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ntry" sheetId="1" r:id="rId1"/>
    <sheet name="Sources" sheetId="2" r:id="rId2"/>
  </sheets>
  <definedNames>
    <definedName name="CONAME">'Entry'!$B$9:$B$9</definedName>
    <definedName name="COPYVEND">NA()</definedName>
    <definedName name="DELGARB">'Entry'!$E$87:$E$87</definedName>
    <definedName name="due">#REF!</definedName>
    <definedName name="end">Entry:'Sources'!$A$20:$A$23</definedName>
    <definedName name="Fax">#REF!</definedName>
    <definedName name="filename">'Sources'!$A$12</definedName>
    <definedName name="FINISH">Entry:'Sources'!$B$39:$B$59</definedName>
    <definedName name="KEEP">Entry:'Sources'!$B$18:$B$25</definedName>
    <definedName name="MV">Entry:'Sources'!$J$46:$J$46</definedName>
    <definedName name="name">#REF!</definedName>
    <definedName name="RETURN">'Sources'!$A$12</definedName>
    <definedName name="ship">#REF!</definedName>
    <definedName name="STARTUP_MACRO">Entry:'Sources'!$D$18:$D$23</definedName>
    <definedName name="Tel">#REF!</definedName>
    <definedName name="TEMP">Entry:'Sources'!$B$62:$B$62</definedName>
    <definedName name="terms">#REF!</definedName>
    <definedName name="wholename">'Sources'!$A$13</definedName>
    <definedName name="_B">Entry:'Sources'!$B$67:$B$68</definedName>
    <definedName name="_D">Entry:'Sources'!$F$34:$G$35</definedName>
    <definedName name="_I">Entry:'Sources'!$I$44:$I$63</definedName>
    <definedName name="_NBSTARTMACRO">'Sources'!$D$18</definedName>
    <definedName name="_P">Entry:'Sources'!$D$42:$D$43</definedName>
    <definedName name="_q">Entry:'Sources'!$F$34:$G$35</definedName>
    <definedName name="_S">Entry:'Sources'!$B$34:$B$35</definedName>
    <definedName name="_U">Entry:'Sources'!$B$72:$B$73</definedName>
    <definedName name="_V">Entry:'Sources'!$F$39:$F$39</definedName>
  </definedNames>
  <calcPr fullCalcOnLoad="1"/>
</workbook>
</file>

<file path=xl/sharedStrings.xml><?xml version="1.0" encoding="utf-8"?>
<sst xmlns="http://schemas.openxmlformats.org/spreadsheetml/2006/main" count="1842" uniqueCount="1555">
  <si>
    <t>INTERNATIONAL AUTOMOBILE ENTERPRISES</t>
  </si>
  <si>
    <t>PO #</t>
  </si>
  <si>
    <t>D.B.A. ERA REPLICA AUTOMOBILES</t>
  </si>
  <si>
    <t>Date:</t>
  </si>
  <si>
    <t xml:space="preserve">608-612 E MAIN ST. </t>
  </si>
  <si>
    <t>NEW BRITAIN, CT 06051, USA</t>
  </si>
  <si>
    <t>860-224-0253, Fax 860-827-1055</t>
  </si>
  <si>
    <t>Acct#</t>
  </si>
  <si>
    <t>ACCT NO.</t>
  </si>
  <si>
    <t>PURCHASE ORDER</t>
  </si>
  <si>
    <t>Cmpny:</t>
  </si>
  <si>
    <t>VENDOR</t>
  </si>
  <si>
    <t>Terms:</t>
  </si>
  <si>
    <t>TERMS</t>
  </si>
  <si>
    <t>Name:</t>
  </si>
  <si>
    <t>CONTACT</t>
  </si>
  <si>
    <t>Due:</t>
  </si>
  <si>
    <t>Tel</t>
  </si>
  <si>
    <t>TEL.</t>
  </si>
  <si>
    <t>Req.by:</t>
  </si>
  <si>
    <t>Bob Putnam</t>
  </si>
  <si>
    <t>Fax</t>
  </si>
  <si>
    <t>FAX</t>
  </si>
  <si>
    <t>ShipBy:</t>
  </si>
  <si>
    <t>SHIPBY</t>
  </si>
  <si>
    <t>Order</t>
  </si>
  <si>
    <t>Part</t>
  </si>
  <si>
    <t>Qua.</t>
  </si>
  <si>
    <t xml:space="preserve">Date </t>
  </si>
  <si>
    <t>Unit</t>
  </si>
  <si>
    <t>TOTAL</t>
  </si>
  <si>
    <t>Quant.</t>
  </si>
  <si>
    <t>Number</t>
  </si>
  <si>
    <t>Description</t>
  </si>
  <si>
    <t>Appl.</t>
  </si>
  <si>
    <t>Rcvd</t>
  </si>
  <si>
    <t>Recvd</t>
  </si>
  <si>
    <t>Price</t>
  </si>
  <si>
    <t>PRICE</t>
  </si>
  <si>
    <t>User Op.</t>
  </si>
  <si>
    <t>File opens on the Source page, first column.</t>
  </si>
  <si>
    <t>User scrolls the cursor down to the appropriate vendor name.  Puts cursor into the first column.</t>
  </si>
  <si>
    <t>Macro 1:</t>
  </si>
  <si>
    <t>On hotkey/macro button, the PO# is advanced by 1 and the file is saved with the original name. (apo.xls)</t>
  </si>
  <si>
    <t>Macro 1b:</t>
  </si>
  <si>
    <t>The Vendor name, account number, contact name, tel no., fax no., terms and ship by are copied from the Source page to the Entry page.  The current date is copied into cell G3.</t>
  </si>
  <si>
    <t xml:space="preserve"> Focus is transferred to the Entry page cell A16.</t>
  </si>
  <si>
    <t>Macro 2:</t>
  </si>
  <si>
    <t>On a different hotkey/button, the file is saved with a new  file-name consisting of the first 4 characters of the Vendor name followed by the PO#  into the I:\qpro\apo\ directory</t>
  </si>
  <si>
    <t>The macro must work with LibreOffice Calc.</t>
  </si>
  <si>
    <t>For my investment, I also want the source code of the macros.</t>
  </si>
  <si>
    <t>MERCH.</t>
  </si>
  <si>
    <t>TOTAL:</t>
  </si>
  <si>
    <t>Source File</t>
  </si>
  <si>
    <t>ABBEY SEALS LTD</t>
  </si>
  <si>
    <t>353 (0)1 4505291</t>
  </si>
  <si>
    <t>353 (0)1 4508181</t>
  </si>
  <si>
    <t>Jason Flanagan</t>
  </si>
  <si>
    <t>CC</t>
  </si>
  <si>
    <t>Mail</t>
  </si>
  <si>
    <t>i:\qpro\asource\abbey_seals.xls</t>
  </si>
  <si>
    <t>ABCO WELDING SUPPLIES</t>
  </si>
  <si>
    <t>(800)272-0389</t>
  </si>
  <si>
    <t>(203)250-8419</t>
  </si>
  <si>
    <t>Bob Misarski</t>
  </si>
  <si>
    <t>NET30</t>
  </si>
  <si>
    <t>Truck</t>
  </si>
  <si>
    <t>i:\qpro\asource\abco_welding.xls</t>
  </si>
  <si>
    <t>ABINGTON SPARES LTD.</t>
  </si>
  <si>
    <t>(603)756-4768</t>
  </si>
  <si>
    <t>AC-MCGUNIGLE</t>
  </si>
  <si>
    <t>(908)298-8600</t>
  </si>
  <si>
    <t>(908)298-8620</t>
  </si>
  <si>
    <t>COD</t>
  </si>
  <si>
    <t>i:\qpro\asource\acmcgunn.xls</t>
  </si>
  <si>
    <t>ACCURATE AEROSPACE</t>
  </si>
  <si>
    <t>610-566-8182</t>
  </si>
  <si>
    <t>- 565-0456</t>
  </si>
  <si>
    <t>UPSG</t>
  </si>
  <si>
    <t>i:\qpro\asource\acc_aero.xls</t>
  </si>
  <si>
    <t>ACCURATE FASTENERS</t>
  </si>
  <si>
    <t>40649</t>
  </si>
  <si>
    <t>(800)225-6572</t>
  </si>
  <si>
    <t>(617)269-8783</t>
  </si>
  <si>
    <t>Lucan Tercyak</t>
  </si>
  <si>
    <t>Net30</t>
  </si>
  <si>
    <t>i:\qpro\asource\accurate_fasteners.xls</t>
  </si>
  <si>
    <t>ACCURATE PLASTICS, INC</t>
  </si>
  <si>
    <t>01/8000</t>
  </si>
  <si>
    <t>(800)431-2274</t>
  </si>
  <si>
    <t>(914)476-0527</t>
  </si>
  <si>
    <t>Alayne</t>
  </si>
  <si>
    <t>ACE-ADVANCE PAPER CO., INC.</t>
  </si>
  <si>
    <t>224-2485</t>
  </si>
  <si>
    <t>223-0678</t>
  </si>
  <si>
    <t>Denise</t>
  </si>
  <si>
    <t>i:\qpro\asource\ace_advance_paper.xls</t>
  </si>
  <si>
    <t>ACME AUTO SUPPLY</t>
  </si>
  <si>
    <t>191075</t>
  </si>
  <si>
    <t>953-2263</t>
  </si>
  <si>
    <t>Dave, Fred</t>
  </si>
  <si>
    <t>i:\qpro\asource\acme_auto.xls</t>
  </si>
  <si>
    <t>ACME RUBBER</t>
  </si>
  <si>
    <t>480 966-9311</t>
  </si>
  <si>
    <t>480 966-2273</t>
  </si>
  <si>
    <t>Ray</t>
  </si>
  <si>
    <t>i:\qpro\asource\acme_rubber.xls</t>
  </si>
  <si>
    <t>ACSCO PRODUCTS</t>
  </si>
  <si>
    <t>(818)953-2240</t>
  </si>
  <si>
    <t>JUDY</t>
  </si>
  <si>
    <t>i:\qpro\asource\acsco.xls</t>
  </si>
  <si>
    <t>ACTION BEARING CO</t>
  </si>
  <si>
    <t>035968</t>
  </si>
  <si>
    <t>(800)225-4587</t>
  </si>
  <si>
    <t>(800)252-1996</t>
  </si>
  <si>
    <t>Lee Holt</t>
  </si>
  <si>
    <t>i:\qpro\asource\actionbearing.xls</t>
  </si>
  <si>
    <t>ACTON CUSTOM</t>
  </si>
  <si>
    <t>603-279-0241</t>
  </si>
  <si>
    <t>Nick</t>
  </si>
  <si>
    <t>UPS</t>
  </si>
  <si>
    <t>i:\qpro\asource\actoncustom.xls</t>
  </si>
  <si>
    <t>ADTECH CORP.</t>
  </si>
  <si>
    <t>(800)255-9934</t>
  </si>
  <si>
    <t>(517)543-6787</t>
  </si>
  <si>
    <t>i:\qpro\asource\adtech.xls</t>
  </si>
  <si>
    <t>ADVANCE COATINGS</t>
  </si>
  <si>
    <t>(617)874-5921</t>
  </si>
  <si>
    <t>ADVANCED PRECISION CASTING</t>
  </si>
  <si>
    <t>(203)736-9452</t>
  </si>
  <si>
    <t>(203)735-6334</t>
  </si>
  <si>
    <t>AERO TEC LABS</t>
  </si>
  <si>
    <t>(201)825-1400</t>
  </si>
  <si>
    <t>AEROLYN FABRICS</t>
  </si>
  <si>
    <t>(212)996-2035</t>
  </si>
  <si>
    <t>AEROMATIC SUPPLY CO</t>
  </si>
  <si>
    <t>(   )229-0309</t>
  </si>
  <si>
    <t>AEROSPACE COATINGS</t>
  </si>
  <si>
    <t>(   )224-9349</t>
  </si>
  <si>
    <t>AES (Auto Electric Supply)</t>
  </si>
  <si>
    <t>0154 819552</t>
  </si>
  <si>
    <t>01584 819355</t>
  </si>
  <si>
    <t>autoelectricsupplies.co.uk</t>
  </si>
  <si>
    <t>i:\qpro\asource\AES-autoelectricsupply.xls</t>
  </si>
  <si>
    <t>AFFCO</t>
  </si>
  <si>
    <t>(914)923-4343</t>
  </si>
  <si>
    <t>Trent</t>
  </si>
  <si>
    <t>i:\qpro\asource\aim_supply.xls</t>
  </si>
  <si>
    <t>AGO LEATHER</t>
  </si>
  <si>
    <t>(919)668-0900</t>
  </si>
  <si>
    <t>AIM SUPPLY</t>
  </si>
  <si>
    <t>5040360</t>
  </si>
  <si>
    <t>(888)246-0506 x2551</t>
  </si>
  <si>
    <t>(727)544-7760</t>
  </si>
  <si>
    <t>Jim Clark</t>
  </si>
  <si>
    <t>AIR EXPRESS INTERNATIONAL</t>
  </si>
  <si>
    <t>(   )627-0281</t>
  </si>
  <si>
    <t>AIRBORN COATINGS</t>
  </si>
  <si>
    <t>(   )528-8281</t>
  </si>
  <si>
    <t>(   )528-0023</t>
  </si>
  <si>
    <t>Gene Schaefer</t>
  </si>
  <si>
    <t>ALARMS ON THE MOVE</t>
  </si>
  <si>
    <t>(203)377-2226</t>
  </si>
  <si>
    <t>Lee Steiner</t>
  </si>
  <si>
    <t>ALINABAL, INC.</t>
  </si>
  <si>
    <t>060503</t>
  </si>
  <si>
    <t>(203)877-3241</t>
  </si>
  <si>
    <t>(203)874-5063</t>
  </si>
  <si>
    <t>Peter Kennedy</t>
  </si>
  <si>
    <t>i:\qpro\asource\alinabal_bearings.xls</t>
  </si>
  <si>
    <t>ALLIED INDUSTRIAL PRODUCTS INC</t>
  </si>
  <si>
    <t>(203)225-7777</t>
  </si>
  <si>
    <t>i:\qpro\asource\allied_industrial.xls</t>
  </si>
  <si>
    <t>AMERICAN PIPE BENDING</t>
  </si>
  <si>
    <t>(908)232-5775</t>
  </si>
  <si>
    <t>(908)232-6278</t>
  </si>
  <si>
    <t>Mac McCauley</t>
  </si>
  <si>
    <t>i:\qpro\asource\american_pipe_bend.xls</t>
  </si>
  <si>
    <t>AMERICAN SPECIALTY EQUIPMENT</t>
  </si>
  <si>
    <t>299189</t>
  </si>
  <si>
    <t>(800)336-1000</t>
  </si>
  <si>
    <t>(516)435-4576</t>
  </si>
  <si>
    <t>Gus</t>
  </si>
  <si>
    <t>i:\qpro\asource\american_specialties.xls</t>
  </si>
  <si>
    <t>AMERICAN SPEED</t>
  </si>
  <si>
    <t>49778NB</t>
  </si>
  <si>
    <t>(800)645-9400</t>
  </si>
  <si>
    <t>ANCHOR ENGR.</t>
  </si>
  <si>
    <t>508-898-2724</t>
  </si>
  <si>
    <t>508-870-0573</t>
  </si>
  <si>
    <t>Earl Devany</t>
  </si>
  <si>
    <t>AN-DERINGER INC</t>
  </si>
  <si>
    <t>251554</t>
  </si>
  <si>
    <t>(203)627-6644</t>
  </si>
  <si>
    <t>(203)627-6648</t>
  </si>
  <si>
    <t>Manny Brac</t>
  </si>
  <si>
    <t>ANN ARBOR SUBARU</t>
  </si>
  <si>
    <t>(313)662-3444</t>
  </si>
  <si>
    <t>Chuck</t>
  </si>
  <si>
    <t>APPLIED INDUSTRIAL</t>
  </si>
  <si>
    <t>(203) 755-3151</t>
  </si>
  <si>
    <t>203-573-0934</t>
  </si>
  <si>
    <t>RICK HARTUNIAN</t>
  </si>
  <si>
    <t>ARTHUR ALLEN MFG.CO.</t>
  </si>
  <si>
    <t>800-683-0500</t>
  </si>
  <si>
    <t>262-723-1770</t>
  </si>
  <si>
    <t>i:\qpro\asource\arthur_allen.xls</t>
  </si>
  <si>
    <t>ASCO PRODUCTS, INC</t>
  </si>
  <si>
    <t>(203)229-0309</t>
  </si>
  <si>
    <t>Tom</t>
  </si>
  <si>
    <t>i:\qpro\asource\ashland_chemical_fiberglass.xls</t>
  </si>
  <si>
    <t>ASHLAND CHEMICAL - FRP</t>
  </si>
  <si>
    <t>6073470</t>
  </si>
  <si>
    <t>(888)377-2745</t>
  </si>
  <si>
    <t>(800)288-8381</t>
  </si>
  <si>
    <t>Brenda</t>
  </si>
  <si>
    <t>ATLANTIC SOUTHERN PROD'S</t>
  </si>
  <si>
    <t>(770) 248-9790</t>
  </si>
  <si>
    <t>(770)248-0826</t>
  </si>
  <si>
    <t>i:\qpro\asource\atlantic_southern_grommets.xls</t>
  </si>
  <si>
    <t>ATWOOD MOBILE PRODUCTS</t>
  </si>
  <si>
    <t>574-522-7891</t>
  </si>
  <si>
    <t>574-295-6195</t>
  </si>
  <si>
    <t>LINDA</t>
  </si>
  <si>
    <t>'COD CO CK</t>
  </si>
  <si>
    <t>i:\qpro\asource\atwood.xls</t>
  </si>
  <si>
    <t>AURORA BEARING COMPANY</t>
  </si>
  <si>
    <t>25468</t>
  </si>
  <si>
    <t>(630)859-2030</t>
  </si>
  <si>
    <t>(630)859-0971</t>
  </si>
  <si>
    <t>Carol</t>
  </si>
  <si>
    <t>i:\qpro\asource\aurora.xls</t>
  </si>
  <si>
    <t>AUSTIN HARDWARE</t>
  </si>
  <si>
    <t>800-634-4293</t>
  </si>
  <si>
    <t>610-921-3099</t>
  </si>
  <si>
    <t>MC</t>
  </si>
  <si>
    <t>i:\qpro\asource\austin_hardware.xls</t>
  </si>
  <si>
    <t>AUTO BODY SUPPLIES</t>
  </si>
  <si>
    <t>10</t>
  </si>
  <si>
    <t>(   )747-5531</t>
  </si>
  <si>
    <t>(   )289-1187</t>
  </si>
  <si>
    <t>AUTO CRAFT SALES</t>
  </si>
  <si>
    <t>2291</t>
  </si>
  <si>
    <t>(413)739-5624</t>
  </si>
  <si>
    <t>Carson</t>
  </si>
  <si>
    <t>AUTOMOTIVE AND SPECIAL SERV.</t>
  </si>
  <si>
    <t>(612)922-1797</t>
  </si>
  <si>
    <t>Mike, Scot Hutchinson</t>
  </si>
  <si>
    <t>AUTOMOTIVE COOLING PRODUCTS</t>
  </si>
  <si>
    <t>10135</t>
  </si>
  <si>
    <t>(201)828-5667</t>
  </si>
  <si>
    <t>AUTOMOTIVE WARES</t>
  </si>
  <si>
    <t>(   )529-8259</t>
  </si>
  <si>
    <t>AUTOS UNLIMITED</t>
  </si>
  <si>
    <t>(915)949-1111</t>
  </si>
  <si>
    <t>(915)658-4182</t>
  </si>
  <si>
    <t>AUVECO PRODUCTS</t>
  </si>
  <si>
    <t>12600</t>
  </si>
  <si>
    <t>(800)354-9816</t>
  </si>
  <si>
    <t>(859)331-5590</t>
  </si>
  <si>
    <t>i:\qpro\asource\auveco.xls</t>
  </si>
  <si>
    <t>AVANTE GARDE INDUCTIONS LTD.</t>
  </si>
  <si>
    <t>(   )281-1824</t>
  </si>
  <si>
    <t>Michael Beauton</t>
  </si>
  <si>
    <t>i:\qpro\asource\aviad.xls</t>
  </si>
  <si>
    <t>AVIAD METAL PRODUCTS</t>
  </si>
  <si>
    <t>(818)765-2744</t>
  </si>
  <si>
    <t>AVK INDUSTRIAL PRODUCTS</t>
  </si>
  <si>
    <t>(805)257-2329</t>
  </si>
  <si>
    <t>(805)257-8043</t>
  </si>
  <si>
    <t>Wagner, Joel</t>
  </si>
  <si>
    <t>UPS GROUND</t>
  </si>
  <si>
    <t xml:space="preserve">BAER </t>
  </si>
  <si>
    <t>01-0007152</t>
  </si>
  <si>
    <t>602-233-1411</t>
  </si>
  <si>
    <t>602-352-8445</t>
  </si>
  <si>
    <t>i:\qpro\asource\baer.xls</t>
  </si>
  <si>
    <t>BASSETT JAGUAR</t>
  </si>
  <si>
    <t>(401)539-2722</t>
  </si>
  <si>
    <t>Bill Bassett</t>
  </si>
  <si>
    <t>BAY FASTENING</t>
  </si>
  <si>
    <t>516-294-4100</t>
  </si>
  <si>
    <t>3448</t>
  </si>
  <si>
    <t>RICK</t>
  </si>
  <si>
    <t>i:\qpro\asource\bayfastener.xls</t>
  </si>
  <si>
    <t>BEARING DIST. INC.</t>
  </si>
  <si>
    <t>222246</t>
  </si>
  <si>
    <t>296-6147</t>
  </si>
  <si>
    <t>543-7172</t>
  </si>
  <si>
    <t>Bob Burrington</t>
  </si>
  <si>
    <t>i:\qpro\asource\bdi.xls</t>
  </si>
  <si>
    <t>BELT AND HOSE (MURDOCK)</t>
  </si>
  <si>
    <t>800-426-5273</t>
  </si>
  <si>
    <t>VISA</t>
  </si>
  <si>
    <t>BENDIX / ALLIED SIGNAL</t>
  </si>
  <si>
    <t>(800)231-3726</t>
  </si>
  <si>
    <t>Glenn Markley Ext# 3410</t>
  </si>
  <si>
    <t>Bethania Garage Inc. &amp; Hard Dog Fabrication</t>
  </si>
  <si>
    <t>800-688-9652</t>
  </si>
  <si>
    <t>336-924-8293</t>
  </si>
  <si>
    <t>info@bethania-garage.com</t>
  </si>
  <si>
    <t>i:\qpro\asource\bethania.xls</t>
  </si>
  <si>
    <t>BFG /NE DIST. OEM SALES</t>
  </si>
  <si>
    <t>(216)374-4202</t>
  </si>
  <si>
    <t>Dick Ravetta</t>
  </si>
  <si>
    <t>BG GRAPHICS INC.</t>
  </si>
  <si>
    <t>(800)881-6648</t>
  </si>
  <si>
    <t>(203)235-8774</t>
  </si>
  <si>
    <t>Bruce</t>
  </si>
  <si>
    <t>BOATEX FIBERGLASS CO</t>
  </si>
  <si>
    <t>(617)444-5652</t>
  </si>
  <si>
    <t>(508)655-5045</t>
  </si>
  <si>
    <t>Herb</t>
  </si>
  <si>
    <t>BOBKER BEARINGS</t>
  </si>
  <si>
    <t>177378</t>
  </si>
  <si>
    <t>(203)229-2908</t>
  </si>
  <si>
    <t>Cliff Or Ivana</t>
  </si>
  <si>
    <t>BODI CO.</t>
  </si>
  <si>
    <t>2INTAU</t>
  </si>
  <si>
    <t>(863)551-3388</t>
  </si>
  <si>
    <t>(863)551-3399</t>
  </si>
  <si>
    <t>CREDIT CARD</t>
  </si>
  <si>
    <t>i:\qpro\asource\bodi.xls</t>
  </si>
  <si>
    <t>BOKER'S INC.</t>
  </si>
  <si>
    <t>INAUTO</t>
  </si>
  <si>
    <t>(612)729-9365</t>
  </si>
  <si>
    <t>(612)729-8910</t>
  </si>
  <si>
    <t>BORGESON UNIVERSAL COMPANY</t>
  </si>
  <si>
    <t>1INTAUT</t>
  </si>
  <si>
    <t>(860)482-8283</t>
  </si>
  <si>
    <t>(860)496-9320</t>
  </si>
  <si>
    <t>Jerry Zorden (Pres.)/Gil (Ord)</t>
  </si>
  <si>
    <t>i:\qpro\asource\borgeson.xls</t>
  </si>
  <si>
    <t>BOWMAN DISTRIBUTION</t>
  </si>
  <si>
    <t>K0274069</t>
  </si>
  <si>
    <t>(800)927-3555</t>
  </si>
  <si>
    <t>Bitsy</t>
  </si>
  <si>
    <t>i:\qpro\asource\bowman.xls</t>
  </si>
  <si>
    <t>BRAKE PARTS</t>
  </si>
  <si>
    <t>35003</t>
  </si>
  <si>
    <t>'815-759-7345</t>
  </si>
  <si>
    <t>'815-363-8986</t>
  </si>
  <si>
    <t>JOHN HAMILTON</t>
  </si>
  <si>
    <t>i:\qpro\asource\brakepartsinc.xls</t>
  </si>
  <si>
    <t>BRANKO</t>
  </si>
  <si>
    <t>233-1471</t>
  </si>
  <si>
    <t>NET</t>
  </si>
  <si>
    <t>i:\qpro\asource\branko.xls</t>
  </si>
  <si>
    <t>BRINSON CO.</t>
  </si>
  <si>
    <t>12772</t>
  </si>
  <si>
    <t>(800)541-1105</t>
  </si>
  <si>
    <t>(504)736-9735</t>
  </si>
  <si>
    <t>Paul, Tom, Dean</t>
  </si>
  <si>
    <t>i:\qpro\asource\brinson.xls</t>
  </si>
  <si>
    <t>BRITISH WIRE WHEELS</t>
  </si>
  <si>
    <t>(800)732-9866</t>
  </si>
  <si>
    <t>(559)229-9110</t>
  </si>
  <si>
    <t>Jim Judd</t>
  </si>
  <si>
    <t>i:\qpro\asource\british_wire_wheel.xls</t>
  </si>
  <si>
    <t>BROOKLANDS/MOTOLITA</t>
  </si>
  <si>
    <t>(305)772-8383</t>
  </si>
  <si>
    <t>i:\qpro\asource\brooklnd.wq2</t>
  </si>
  <si>
    <t>BUG_CITY_AUTO</t>
  </si>
  <si>
    <t>860-666-2489</t>
  </si>
  <si>
    <t>i:\qpro\asource\bugcity</t>
  </si>
  <si>
    <t>C. R. LAWRENCE</t>
  </si>
  <si>
    <t>(800)420-6144</t>
  </si>
  <si>
    <t>C&amp;C Hydraulics</t>
  </si>
  <si>
    <t xml:space="preserve">(860) 582-0308   </t>
  </si>
  <si>
    <t>C&amp;J COMPOSITE TECH</t>
  </si>
  <si>
    <t>i:\qpro\asource\c&amp;j_composite.xls</t>
  </si>
  <si>
    <t>CAL ROTOR/PARTNERS IN PARTS</t>
  </si>
  <si>
    <t>Callahan, Eric</t>
  </si>
  <si>
    <t>CALIFORNIA AUTOMOTIVE SPEC</t>
  </si>
  <si>
    <t>CAMBRIDGE-LEE INDUSTRIES</t>
  </si>
  <si>
    <t>(617)783-3100</t>
  </si>
  <si>
    <t>CANT KINK (USE GWC)</t>
  </si>
  <si>
    <t>203-453-1947</t>
  </si>
  <si>
    <t>203-453-1259</t>
  </si>
  <si>
    <t>CANTON RACING PRODUCTS</t>
  </si>
  <si>
    <t>ER100</t>
  </si>
  <si>
    <t>(203)481-9460</t>
  </si>
  <si>
    <t>(203)481-9641</t>
  </si>
  <si>
    <t>Patty</t>
  </si>
  <si>
    <t>i:\qpro\asource\canton.xls</t>
  </si>
  <si>
    <t>CAPITAL MOTORSPORTS WHS</t>
  </si>
  <si>
    <t>800-278-2692</t>
  </si>
  <si>
    <t>CARPARTSONSALE.COM</t>
  </si>
  <si>
    <t>817-417-6699</t>
  </si>
  <si>
    <t>817-467-6969</t>
  </si>
  <si>
    <t>KEITH</t>
  </si>
  <si>
    <t>i:\qpro\asource\carpartsonsale.xls</t>
  </si>
  <si>
    <t>CENTERLINE RACING WHEELS</t>
  </si>
  <si>
    <t>(213)226-5016</t>
  </si>
  <si>
    <t>CENTRAL AUTOMOTIVE WAREHOUSE</t>
  </si>
  <si>
    <t>44390</t>
  </si>
  <si>
    <t>(800)333-3111</t>
  </si>
  <si>
    <t>(617)254-5374</t>
  </si>
  <si>
    <t>Bill Kovel Or Bill Boland</t>
  </si>
  <si>
    <t>i:\qpro\asource\central_auto.xls</t>
  </si>
  <si>
    <t>CENTROID PRODUCTS</t>
  </si>
  <si>
    <t>(386)423-3574</t>
  </si>
  <si>
    <t>(386)423-3709</t>
  </si>
  <si>
    <t>Jim Tucker</t>
  </si>
  <si>
    <t>CASH</t>
  </si>
  <si>
    <t>i:\qpro\asource\centroid.xls</t>
  </si>
  <si>
    <t>CHAPIN &amp; BANGS</t>
  </si>
  <si>
    <t>1801</t>
  </si>
  <si>
    <t>(800)972-9615</t>
  </si>
  <si>
    <t>(203)334-8538</t>
  </si>
  <si>
    <t>Ed</t>
  </si>
  <si>
    <t>i:\qpro\asource\chapinb.xls</t>
  </si>
  <si>
    <t>CHIEF AIRCRAFT INC</t>
  </si>
  <si>
    <t>CINTAS</t>
  </si>
  <si>
    <t>203 481-2321</t>
  </si>
  <si>
    <t>203 481-6253</t>
  </si>
  <si>
    <t>Matt McCormack</t>
  </si>
  <si>
    <t>CITY BUILDING SUPPLY CO.</t>
  </si>
  <si>
    <t>229-4889</t>
  </si>
  <si>
    <t>229-8574</t>
  </si>
  <si>
    <t>i:\qpro\asource\citybld.xls</t>
  </si>
  <si>
    <t>CLARK BROS INSTRUMENT CO</t>
  </si>
  <si>
    <t>2590</t>
  </si>
  <si>
    <t>(586)781-7000</t>
  </si>
  <si>
    <t>(586)781-7005</t>
  </si>
  <si>
    <t>Marylou</t>
  </si>
  <si>
    <t>i:\qpro\asource\clarkbros.xls</t>
  </si>
  <si>
    <t>CLASSIC TUBE</t>
  </si>
  <si>
    <t>(716)759-1800</t>
  </si>
  <si>
    <t>(716)759-1014</t>
  </si>
  <si>
    <t>JIM</t>
  </si>
  <si>
    <t>i:\qpro\asource\classictu.xls</t>
  </si>
  <si>
    <t>COASTAL ELECTRONIC SERVICES</t>
  </si>
  <si>
    <t>(203)882-8050</t>
  </si>
  <si>
    <t>Mike Lombardi?</t>
  </si>
  <si>
    <t>i:\qpro\asource\coastal.xls</t>
  </si>
  <si>
    <t>COBRA AUTOMOTIVE</t>
  </si>
  <si>
    <t>(203)284-3863</t>
  </si>
  <si>
    <t>(203)284-3897</t>
  </si>
  <si>
    <t>Vogt, Curt</t>
  </si>
  <si>
    <t>i:\qpro\asource\cobra_automotive.xls</t>
  </si>
  <si>
    <t>COBRA RESTORERS</t>
  </si>
  <si>
    <t>INT060</t>
  </si>
  <si>
    <t>(770)427-0020</t>
  </si>
  <si>
    <t>770-427-8658</t>
  </si>
  <si>
    <t>COGGINS MANUFACTURING</t>
  </si>
  <si>
    <t>(  1)237-8921</t>
  </si>
  <si>
    <t>COMMERCIAL FOUNDRY</t>
  </si>
  <si>
    <t>09141</t>
  </si>
  <si>
    <t>(   )269-1943</t>
  </si>
  <si>
    <t>(   )269-5930</t>
  </si>
  <si>
    <t>i:\qpro\asource\commercial_foundry.xls</t>
  </si>
  <si>
    <t>COMMERCIAL SUPPLY CO</t>
  </si>
  <si>
    <t>COMMERCIAL TIRE</t>
  </si>
  <si>
    <t>(   )225-9441</t>
  </si>
  <si>
    <t>COMPOSITES ONE - MATERIALS</t>
  </si>
  <si>
    <t>7214500</t>
  </si>
  <si>
    <t>(800)343-3030</t>
  </si>
  <si>
    <t>(401)253-8068</t>
  </si>
  <si>
    <t>Carole Ritoli</t>
  </si>
  <si>
    <t>i:\qpro\asource\compos1.xls</t>
  </si>
  <si>
    <t>COMPOSITES ONE - PARTS</t>
  </si>
  <si>
    <t>(888)439-2888</t>
  </si>
  <si>
    <t>CONARC</t>
  </si>
  <si>
    <t>(860)589-4075</t>
  </si>
  <si>
    <t>(860)589-8013</t>
  </si>
  <si>
    <t>i:\qpro\asource\conarc.xls</t>
  </si>
  <si>
    <t>CONCOURS WEST</t>
  </si>
  <si>
    <t>(714)642-9807</t>
  </si>
  <si>
    <t>(714)645-8388</t>
  </si>
  <si>
    <t>Bontoff, Mike</t>
  </si>
  <si>
    <t>CONNECTICUT AIRGAS</t>
  </si>
  <si>
    <t>CONNECTICUT DRIVESHAFT</t>
  </si>
  <si>
    <t>33511</t>
  </si>
  <si>
    <t>(800)654-1610</t>
  </si>
  <si>
    <t>(   )282-0272</t>
  </si>
  <si>
    <t>John/Fabricat'n</t>
  </si>
  <si>
    <t>CONTROL CABLES</t>
  </si>
  <si>
    <t>562-949-0455</t>
  </si>
  <si>
    <t>562-949-0595</t>
  </si>
  <si>
    <t>Vic</t>
  </si>
  <si>
    <t>UPS 3 DAY</t>
  </si>
  <si>
    <t>i:\qpro\asource\controlcable.xls</t>
  </si>
  <si>
    <t>COPPER AND BRASS SALES</t>
  </si>
  <si>
    <t>(800)926-2600</t>
  </si>
  <si>
    <t>1(860)265-9785</t>
  </si>
  <si>
    <t>CORVETTE CENTER</t>
  </si>
  <si>
    <t>(   )249-2994</t>
  </si>
  <si>
    <t>COVERCRAFT INDUSTRIES INC</t>
  </si>
  <si>
    <t>800-423-5267</t>
  </si>
  <si>
    <t>405-238-9601</t>
  </si>
  <si>
    <t>Julie</t>
  </si>
  <si>
    <t>i:\qpro\asource\covercraft.xls</t>
  </si>
  <si>
    <t>CROW ENT</t>
  </si>
  <si>
    <t>714-879-5970</t>
  </si>
  <si>
    <t>Fred Crow</t>
  </si>
  <si>
    <t>i:\qpro\asource\crowent.xls</t>
  </si>
  <si>
    <t>CROWLEY CHEVROLET INC</t>
  </si>
  <si>
    <t>236-5606</t>
  </si>
  <si>
    <t>i:\qpro\asource\crowley_nissan.xls</t>
  </si>
  <si>
    <t>CROWLEY NISSAN</t>
  </si>
  <si>
    <t>860-540-0555</t>
  </si>
  <si>
    <t>860-540-0569</t>
  </si>
  <si>
    <t>i:\qpro\asource\crowley_vw.xls</t>
  </si>
  <si>
    <t>CROWLEY VOLKSWAGEN INC</t>
  </si>
  <si>
    <t>(   )747-1607</t>
  </si>
  <si>
    <t>CURT'S AUTOMOTIVE</t>
  </si>
  <si>
    <t>(   )230-9502</t>
  </si>
  <si>
    <t>(860)331-9558</t>
  </si>
  <si>
    <t>Curt</t>
  </si>
  <si>
    <t>CUSTOM SPARES LTD</t>
  </si>
  <si>
    <t>(800)431-4343</t>
  </si>
  <si>
    <t>Stuart Arbeit</t>
  </si>
  <si>
    <t>i:\qpro\asource\custom_spares.xls</t>
  </si>
  <si>
    <t>D&amp;H-KOOLMAT</t>
  </si>
  <si>
    <t>i:\qpro\asource\d&amp;h-koolmat.xls</t>
  </si>
  <si>
    <t>DALENA AUTO PARTS</t>
  </si>
  <si>
    <t>(860)225-7851</t>
  </si>
  <si>
    <t>i:\qpro\asource\dalena.xls</t>
  </si>
  <si>
    <t>DAN PRESS INDUSTRIES</t>
  </si>
  <si>
    <t>SEE DPI</t>
  </si>
  <si>
    <t>DAN WILLIAMS TRANSMISSIONS</t>
  </si>
  <si>
    <t>(704)524-9085</t>
  </si>
  <si>
    <t>Dan</t>
  </si>
  <si>
    <t>DANA TRANSMISSIONS</t>
  </si>
  <si>
    <t>(219)481-3174 3472</t>
  </si>
  <si>
    <t>Bradfield, Joe</t>
  </si>
  <si>
    <t>DANBURY COMPETITION ENGINES</t>
  </si>
  <si>
    <t>(   )748-7356</t>
  </si>
  <si>
    <t>Lapine, Joe</t>
  </si>
  <si>
    <t>DANHARD INC</t>
  </si>
  <si>
    <t>509185</t>
  </si>
  <si>
    <t>(214)328-8541</t>
  </si>
  <si>
    <t>(214)320-0965</t>
  </si>
  <si>
    <t>Crawford Kitts</t>
  </si>
  <si>
    <t>i:\qpro\asource\danhard2.xls</t>
  </si>
  <si>
    <t>DANIEL STERN LIGHTING</t>
  </si>
  <si>
    <t>(416)766-2327</t>
  </si>
  <si>
    <t>(866)861-8668</t>
  </si>
  <si>
    <t>Visa</t>
  </si>
  <si>
    <t>i:\qpro\asource\daniel_stern_lighting.xls</t>
  </si>
  <si>
    <t>DATCON INSTRUMENT CO.</t>
  </si>
  <si>
    <t>(717)581-1000</t>
  </si>
  <si>
    <t>(717)569-7247</t>
  </si>
  <si>
    <t>Stacy</t>
  </si>
  <si>
    <t>i:\qpro\asource\dayton.xls</t>
  </si>
  <si>
    <t>DAYTON WIRE WHEELS</t>
  </si>
  <si>
    <t>937-438-0100</t>
  </si>
  <si>
    <t>937-438-1215</t>
  </si>
  <si>
    <t>i:\qpro\asource\dcm.xls</t>
  </si>
  <si>
    <t>DCM-MFG</t>
  </si>
  <si>
    <t>20082</t>
  </si>
  <si>
    <t>216-265-8006</t>
  </si>
  <si>
    <t>216-362-6342</t>
  </si>
  <si>
    <t>DEALPARTS</t>
  </si>
  <si>
    <t>714-651-1550</t>
  </si>
  <si>
    <t>I:\qpro\asource\dealparts.xls</t>
  </si>
  <si>
    <t>DEL CITY WIRE CO.</t>
  </si>
  <si>
    <t>ER-0020</t>
  </si>
  <si>
    <t>(800)654-4757</t>
  </si>
  <si>
    <t>(800)431-1293</t>
  </si>
  <si>
    <t>i:\qpro\asource\delcity.xls</t>
  </si>
  <si>
    <t>DEVCON CORPORATION</t>
  </si>
  <si>
    <t>(617)777-1100</t>
  </si>
  <si>
    <t>Leslie Killian - Eng.</t>
  </si>
  <si>
    <t>DEWITT REPRODUCTIONS</t>
  </si>
  <si>
    <t>810-220-0181</t>
  </si>
  <si>
    <t>-0182</t>
  </si>
  <si>
    <t>TOM DEWITT</t>
  </si>
  <si>
    <t>i:\qpro\asource\dewitt.xls</t>
  </si>
  <si>
    <t>DICK BLICK</t>
  </si>
  <si>
    <t>48130466</t>
  </si>
  <si>
    <t>(800)345-3042</t>
  </si>
  <si>
    <t>i:\qpro\asource\dickblik.xls</t>
  </si>
  <si>
    <t>DIGI-KEY</t>
  </si>
  <si>
    <t>315631</t>
  </si>
  <si>
    <t>(800)344-4539</t>
  </si>
  <si>
    <t>(218)681-3380</t>
  </si>
  <si>
    <t>i:\qpro\asource\digikey.xls</t>
  </si>
  <si>
    <t>DILLON ENTERPRISES</t>
  </si>
  <si>
    <t>(219)656-8127</t>
  </si>
  <si>
    <t>Troy Or Doug</t>
  </si>
  <si>
    <t>DISCOUNTAUTO.COM</t>
  </si>
  <si>
    <t>eraparts@sbcglobal.net</t>
  </si>
  <si>
    <t>i:\qpro\asource\discountauto-com.xls</t>
  </si>
  <si>
    <t>DISCOUNT AUTOBODY</t>
  </si>
  <si>
    <t>1955</t>
  </si>
  <si>
    <t>225-8011</t>
  </si>
  <si>
    <t>225-8895</t>
  </si>
  <si>
    <t>i:\qpro\asource\discount_autobody.xls</t>
  </si>
  <si>
    <t>DOVE MANUFACTURING</t>
  </si>
  <si>
    <t>(216)236-5139</t>
  </si>
  <si>
    <t>John</t>
  </si>
  <si>
    <t>DPI</t>
  </si>
  <si>
    <t>1061</t>
  </si>
  <si>
    <t>(360)295-3436</t>
  </si>
  <si>
    <t>(360)295-3486</t>
  </si>
  <si>
    <t>Richard</t>
  </si>
  <si>
    <t>i:\qpro\asource\dpi.xls</t>
  </si>
  <si>
    <t>DR-DIX G.T. ACCESSORIES</t>
  </si>
  <si>
    <t>(908)531-1555</t>
  </si>
  <si>
    <t>(908)531-5334</t>
  </si>
  <si>
    <t>Nobile, Dick</t>
  </si>
  <si>
    <t>DRAKE AUTOMOTIVE GRP</t>
  </si>
  <si>
    <t>INTAUT</t>
  </si>
  <si>
    <t>800-999-0289</t>
  </si>
  <si>
    <t>702-853-2062</t>
  </si>
  <si>
    <t>JJ</t>
  </si>
  <si>
    <t>DRALLE ENGINEERING</t>
  </si>
  <si>
    <t>(310)530-7931</t>
  </si>
  <si>
    <t>Dave</t>
  </si>
  <si>
    <t>i:\qpro\asource\dralle.xls</t>
  </si>
  <si>
    <t>DRILL-RITE TOOL</t>
  </si>
  <si>
    <t>(860)583-0033</t>
  </si>
  <si>
    <t>(860)583-4081</t>
  </si>
  <si>
    <t>GARY DURAND</t>
  </si>
  <si>
    <t>DUOFAST NORTHEAST</t>
  </si>
  <si>
    <t>235504</t>
  </si>
  <si>
    <t>(   )289-6861</t>
  </si>
  <si>
    <t>(   )291-8784</t>
  </si>
  <si>
    <t>Linda, Donna, Frank Demayo</t>
  </si>
  <si>
    <t>DUPONT REGISTRY</t>
  </si>
  <si>
    <t>(800)233-1731</t>
  </si>
  <si>
    <t>Walker, Brian</t>
  </si>
  <si>
    <t>EARL'S PERFORMANCE PRODUCTS</t>
  </si>
  <si>
    <t>87221</t>
  </si>
  <si>
    <t>(800)421-2712</t>
  </si>
  <si>
    <t>(310)762-6719</t>
  </si>
  <si>
    <t>Tom Or Jerry Jones</t>
  </si>
  <si>
    <t>EARL'S SERVI-SHOP #3</t>
  </si>
  <si>
    <t>48900189</t>
  </si>
  <si>
    <t>(317)241-0318</t>
  </si>
  <si>
    <t>(317)247-1128</t>
  </si>
  <si>
    <t>Wally</t>
  </si>
  <si>
    <t>EASTERN FASTENERS</t>
  </si>
  <si>
    <t>(   )223-3644</t>
  </si>
  <si>
    <t>EDELBROCK-RUSSELL</t>
  </si>
  <si>
    <t>49099</t>
  </si>
  <si>
    <t>310-781-2222</t>
  </si>
  <si>
    <t>310-320-1187</t>
  </si>
  <si>
    <t>Bob Horvath</t>
  </si>
  <si>
    <t>EDWARD B DE LEO CO., INC.</t>
  </si>
  <si>
    <t>418400</t>
  </si>
  <si>
    <t>(800)443-6909</t>
  </si>
  <si>
    <t>(201)684-7841</t>
  </si>
  <si>
    <t>Drew De Leo</t>
  </si>
  <si>
    <t>EIBACH/NORTH AMERICA</t>
  </si>
  <si>
    <t>6850</t>
  </si>
  <si>
    <t>(800)222-8811 $2000+ free freight</t>
  </si>
  <si>
    <t>909-256-8333</t>
  </si>
  <si>
    <t>KIM, MIKE</t>
  </si>
  <si>
    <t>ELECTRIC FAN ENGINEERING</t>
  </si>
  <si>
    <t>(201)783-5095</t>
  </si>
  <si>
    <t>ELECTRICAL WHOLESALE</t>
  </si>
  <si>
    <t>2-23703</t>
  </si>
  <si>
    <t>229-1639</t>
  </si>
  <si>
    <t>229-5382</t>
  </si>
  <si>
    <t>DELIVERED</t>
  </si>
  <si>
    <t>ELFRED MACHINE</t>
  </si>
  <si>
    <t>(   )529-4351</t>
  </si>
  <si>
    <t>Gary</t>
  </si>
  <si>
    <t>EMPLOYEE WELFARE</t>
  </si>
  <si>
    <t>ENERGY SUSPENSION</t>
  </si>
  <si>
    <t>1967</t>
  </si>
  <si>
    <t>(949)361-3935</t>
  </si>
  <si>
    <t>(949)361-3940</t>
  </si>
  <si>
    <t>Kevin/Sales Dale/Engineering</t>
  </si>
  <si>
    <t>NET 30</t>
  </si>
  <si>
    <t>i:\qpro\asource\energysuspension.xls</t>
  </si>
  <si>
    <t>ENGLE IMPORTS</t>
  </si>
  <si>
    <t>(800) 900-2905</t>
  </si>
  <si>
    <t>269-375-1026</t>
  </si>
  <si>
    <t>BUZZ</t>
  </si>
  <si>
    <t>EURO PARTS</t>
  </si>
  <si>
    <t>(  1)693-6351</t>
  </si>
  <si>
    <t>EXECUTIVE HONDA</t>
  </si>
  <si>
    <t>(   )265-2008</t>
  </si>
  <si>
    <t xml:space="preserve">   Or 265-7816</t>
  </si>
  <si>
    <t>EXOTICAR MODEL CO.</t>
  </si>
  <si>
    <t>9084</t>
  </si>
  <si>
    <t>(508)620-6782</t>
  </si>
  <si>
    <t>(508)788-8088</t>
  </si>
  <si>
    <t>i:\qpro\fab\orders.xls</t>
  </si>
  <si>
    <t>FABTRON</t>
  </si>
  <si>
    <t>(   )410-1801</t>
  </si>
  <si>
    <t>(   )410-1804</t>
  </si>
  <si>
    <t>Garret Maino, Jeff</t>
  </si>
  <si>
    <t>FIBERGLAST</t>
  </si>
  <si>
    <t>i:\qpro\asource\fiberglast.xls</t>
  </si>
  <si>
    <t>FIDELITY PRODUCTS</t>
  </si>
  <si>
    <t>677210</t>
  </si>
  <si>
    <t>(800)328-3034</t>
  </si>
  <si>
    <t>(800)842-2725</t>
  </si>
  <si>
    <t xml:space="preserve"> Cust Serv. 800-544-3013</t>
  </si>
  <si>
    <t>FINISH LINE INT'L</t>
  </si>
  <si>
    <t>888-436-9113</t>
  </si>
  <si>
    <t>954-436-9102</t>
  </si>
  <si>
    <t>Paula</t>
  </si>
  <si>
    <t>i:\qpro\asource\finishline.xls</t>
  </si>
  <si>
    <t>FINISHERS TECH</t>
  </si>
  <si>
    <t>INTAUT001</t>
  </si>
  <si>
    <t>(   )829-1000</t>
  </si>
  <si>
    <t>(   )828-8716</t>
  </si>
  <si>
    <t>J.R.</t>
  </si>
  <si>
    <t>FK-BEARINGS</t>
  </si>
  <si>
    <t>INTERN</t>
  </si>
  <si>
    <t>800-662-4003</t>
  </si>
  <si>
    <t>860-276-0463</t>
  </si>
  <si>
    <t>Brian McAllister</t>
  </si>
  <si>
    <t>i:\qpro\asource\fk_bearings.xls</t>
  </si>
  <si>
    <t>FLAMING RIVER</t>
  </si>
  <si>
    <t>ERA1</t>
  </si>
  <si>
    <t>800-648-8022</t>
  </si>
  <si>
    <t>440-826-0780</t>
  </si>
  <si>
    <t>i:\qpro\asource\flaming_river.xls</t>
  </si>
  <si>
    <t>FLAVOR&amp; FRAGRANCE SPEC.</t>
  </si>
  <si>
    <t>800-998-4337</t>
  </si>
  <si>
    <t>201-825-4275</t>
  </si>
  <si>
    <t>Lucretia</t>
  </si>
  <si>
    <t>FLEET PRIDE, DANBURY</t>
  </si>
  <si>
    <t>203-797-1888</t>
  </si>
  <si>
    <t>FLOWMASTER CARBURETORS</t>
  </si>
  <si>
    <t>(412)257-9313</t>
  </si>
  <si>
    <t>Siegrist, Fred</t>
  </si>
  <si>
    <t>FODGE AND PECK</t>
  </si>
  <si>
    <t>(916)635-6133</t>
  </si>
  <si>
    <t>(916)635-7349</t>
  </si>
  <si>
    <t>Andrew Or Paul</t>
  </si>
  <si>
    <t>FORD HIGH PERFORMANCE EXCHANGE</t>
  </si>
  <si>
    <t>Tony Carey</t>
  </si>
  <si>
    <t>FORTE'S PARTS CONNECTION</t>
  </si>
  <si>
    <t>(781)647-1530</t>
  </si>
  <si>
    <t>-3278</t>
  </si>
  <si>
    <t>FOX LITE, INC.</t>
  </si>
  <si>
    <t>INT2</t>
  </si>
  <si>
    <t>(800)2333669</t>
  </si>
  <si>
    <t>(513)864-7010</t>
  </si>
  <si>
    <t>JEFF ROGERS</t>
  </si>
  <si>
    <t>OPEN</t>
  </si>
  <si>
    <t>FPS (FORD PERF. SHOP)</t>
  </si>
  <si>
    <t>(210)494-3673</t>
  </si>
  <si>
    <t>Pat Green</t>
  </si>
  <si>
    <t>FRAGOLA PERFORMANCE</t>
  </si>
  <si>
    <t>866-337-2739</t>
  </si>
  <si>
    <t>860-621-1431</t>
  </si>
  <si>
    <t>Debbie</t>
  </si>
  <si>
    <t>FRP</t>
  </si>
  <si>
    <t>SEE ASHLAND CHEMICAL</t>
  </si>
  <si>
    <t>FUEL SAFE SYSTEMS</t>
  </si>
  <si>
    <t>(541)923-6005</t>
  </si>
  <si>
    <t>(541)923-6600</t>
  </si>
  <si>
    <t>Kevin Whiting</t>
  </si>
  <si>
    <t>i:\qpro\asource\fuelsafe.xls</t>
  </si>
  <si>
    <t>G&amp;J AIRCRAFT</t>
  </si>
  <si>
    <t>909-986-6534</t>
  </si>
  <si>
    <t>'909-984-5516</t>
  </si>
  <si>
    <t>G&amp;S INTERNATIONAL</t>
  </si>
  <si>
    <t>006575</t>
  </si>
  <si>
    <t>(800)828-0920</t>
  </si>
  <si>
    <t>(201)808-0430</t>
  </si>
  <si>
    <t>Joanne</t>
  </si>
  <si>
    <t>GENERAL AUTOMOTIVE SPECIALTY</t>
  </si>
  <si>
    <t>09024100</t>
  </si>
  <si>
    <t>(908)545-7000</t>
  </si>
  <si>
    <t>(908)545-7201</t>
  </si>
  <si>
    <t>GENPHIL, INC</t>
  </si>
  <si>
    <t>223-0336</t>
  </si>
  <si>
    <t>225-4205</t>
  </si>
  <si>
    <t>G-MACHINE</t>
  </si>
  <si>
    <t>(407)729-8390</t>
  </si>
  <si>
    <t>(407)729-8723</t>
  </si>
  <si>
    <t>Joe Goldblatt</t>
  </si>
  <si>
    <t>GLOBAL EQUIPMENT CO</t>
  </si>
  <si>
    <t>56803</t>
  </si>
  <si>
    <t>(800)645-1232</t>
  </si>
  <si>
    <t>(800)336-3818</t>
  </si>
  <si>
    <t>GRAINGERS, HARTFORD</t>
  </si>
  <si>
    <t>344804052231</t>
  </si>
  <si>
    <t>(860)525-1967</t>
  </si>
  <si>
    <t>(   )522-0741</t>
  </si>
  <si>
    <t>GRAINGERS, SOUTHINGTON</t>
  </si>
  <si>
    <t>(860)276-9992</t>
  </si>
  <si>
    <t>(860)276-1156</t>
  </si>
  <si>
    <t>GREAT LAKES FABRIC</t>
  </si>
  <si>
    <t>789-OOS</t>
  </si>
  <si>
    <t>800-652-2358</t>
  </si>
  <si>
    <t>989-893-5875</t>
  </si>
  <si>
    <t>GREENFIELD IMPORTED CAR PARTS</t>
  </si>
  <si>
    <t>413-774-2819</t>
  </si>
  <si>
    <t>413-774-3586</t>
  </si>
  <si>
    <t>GRIFFIN THERMAL PRODUCTS</t>
  </si>
  <si>
    <t>5984</t>
  </si>
  <si>
    <t>800-722-3723</t>
  </si>
  <si>
    <t>864-845-5001</t>
  </si>
  <si>
    <t>GT CLASSICS</t>
  </si>
  <si>
    <t>(800)227-9709</t>
  </si>
  <si>
    <t>GT PERFORMANCE FORD</t>
  </si>
  <si>
    <t>(315)536-7546</t>
  </si>
  <si>
    <t>GWC DISTRIBUTORS INC</t>
  </si>
  <si>
    <t>845-562-3180</t>
  </si>
  <si>
    <t>845-562-7515</t>
  </si>
  <si>
    <t xml:space="preserve">Steve </t>
  </si>
  <si>
    <t>H&amp;H DISTRIBUTORS</t>
  </si>
  <si>
    <t>(800)378-7520</t>
  </si>
  <si>
    <t>(507)362-4180</t>
  </si>
  <si>
    <t>Bob Stankiewitz</t>
  </si>
  <si>
    <t>H&amp;H ELECTRICAL SUPPLY</t>
  </si>
  <si>
    <t>(   )793-0231</t>
  </si>
  <si>
    <t>H&amp;H VOLKSWAGEN, PARTS</t>
  </si>
  <si>
    <t>H&amp;L PLASTICS</t>
  </si>
  <si>
    <t>(   )239-3152</t>
  </si>
  <si>
    <t>Charlie</t>
  </si>
  <si>
    <t>HALIBRAND</t>
  </si>
  <si>
    <t>(800)824-7947</t>
  </si>
  <si>
    <t>(316)326-5364</t>
  </si>
  <si>
    <t>HALL PANTERA</t>
  </si>
  <si>
    <t>(310)867-3319</t>
  </si>
  <si>
    <t>HARBOR FREIGHT</t>
  </si>
  <si>
    <t>HAWK CARS LTD</t>
  </si>
  <si>
    <t>0044 1892 750341</t>
  </si>
  <si>
    <t>0044 1892 750071</t>
  </si>
  <si>
    <t>Gerry</t>
  </si>
  <si>
    <t>i:\qpro\asource\hawkcars.xls</t>
  </si>
  <si>
    <t>HARTE NISSAN</t>
  </si>
  <si>
    <t>549-2800</t>
  </si>
  <si>
    <t>246-0208</t>
  </si>
  <si>
    <t>NICK</t>
  </si>
  <si>
    <t>HAWLEY INDUSTRIAL SUPPLY</t>
  </si>
  <si>
    <t>(   )225-3593</t>
  </si>
  <si>
    <t>HAYDEN FANS</t>
  </si>
  <si>
    <t>(617)481-5031</t>
  </si>
  <si>
    <t>Bob Safstron</t>
  </si>
  <si>
    <t>HEATEC</t>
  </si>
  <si>
    <t>(203)623-3400</t>
  </si>
  <si>
    <t>(203)623-8572</t>
  </si>
  <si>
    <t>HELLA, INC</t>
  </si>
  <si>
    <t>HENRY AND FRICK</t>
  </si>
  <si>
    <t>(508)697-1600</t>
  </si>
  <si>
    <t>HI-TECH ENGRAVING</t>
  </si>
  <si>
    <t>(757)873-3639</t>
  </si>
  <si>
    <t>(757)873-2287</t>
  </si>
  <si>
    <t>Bob Englart</t>
  </si>
  <si>
    <t>HI-TECH MOTORSPORTS</t>
  </si>
  <si>
    <t>(602)990-2442</t>
  </si>
  <si>
    <t>Wozniak, Mark</t>
  </si>
  <si>
    <t>HOLDEN VINTAGE &amp; CLASSIC LTD</t>
  </si>
  <si>
    <t>011441 885-488-000 fax -889</t>
  </si>
  <si>
    <t>Colin</t>
  </si>
  <si>
    <t>PPD visa</t>
  </si>
  <si>
    <t>HOME DEPOT</t>
  </si>
  <si>
    <t>(   )828-9440</t>
  </si>
  <si>
    <t>HOT TOPS</t>
  </si>
  <si>
    <t>HRE MOTORCARS</t>
  </si>
  <si>
    <t>(516)378-5461</t>
  </si>
  <si>
    <t>IB-MOORE CO, INC</t>
  </si>
  <si>
    <t>'859-255-5501</t>
  </si>
  <si>
    <t>859 254-4389</t>
  </si>
  <si>
    <t>Jim Montgomery</t>
  </si>
  <si>
    <t>ILLSTREET COMPOSITES</t>
  </si>
  <si>
    <t>i:\qpro\asource\illstreet.xls</t>
  </si>
  <si>
    <t>IMC</t>
  </si>
  <si>
    <t>41538</t>
  </si>
  <si>
    <t>(800)-874-8925</t>
  </si>
  <si>
    <t>(714)288-2972</t>
  </si>
  <si>
    <t>Fred</t>
  </si>
  <si>
    <t>INDUSTRIAL HARDWARE DIST.</t>
  </si>
  <si>
    <t>800-824-1864</t>
  </si>
  <si>
    <t>330-762-9422</t>
  </si>
  <si>
    <t>Rick</t>
  </si>
  <si>
    <t>INDUSTRIAL SAFETY SUPPLY, INC.</t>
  </si>
  <si>
    <t>I02103</t>
  </si>
  <si>
    <t>(   )233-9881</t>
  </si>
  <si>
    <t>236-7603</t>
  </si>
  <si>
    <t>INGLESE INDUCTION SYSTEMS</t>
  </si>
  <si>
    <t>(  1)265-5667</t>
  </si>
  <si>
    <t>Jim</t>
  </si>
  <si>
    <t>INTERNATIONAL FASTENERS INC</t>
  </si>
  <si>
    <t>INTERNATIONAL WHOLESALE</t>
  </si>
  <si>
    <t>402-564-3422</t>
  </si>
  <si>
    <t>402-564-3682</t>
  </si>
  <si>
    <t>Bill</t>
  </si>
  <si>
    <t>i:\qpro\asource\international_wholesale.xls</t>
  </si>
  <si>
    <t>INSTRUMENT SALES AND SERVICE</t>
  </si>
  <si>
    <t>800-333-7976</t>
  </si>
  <si>
    <t>800-333-4678</t>
  </si>
  <si>
    <t>i:\qpro\asource\instrument_sales-service.xls</t>
  </si>
  <si>
    <t>JCWhitney</t>
  </si>
  <si>
    <t>order on line</t>
  </si>
  <si>
    <t>JIT-ENGINEERING</t>
  </si>
  <si>
    <t>856-459-3294</t>
  </si>
  <si>
    <t>215-533-9193</t>
  </si>
  <si>
    <t>Allen</t>
  </si>
  <si>
    <t>JMS-METAL PRODUCTS</t>
  </si>
  <si>
    <t>JAGUAR HEAVEN</t>
  </si>
  <si>
    <t>209-942-4524</t>
  </si>
  <si>
    <t>209-942-3670</t>
  </si>
  <si>
    <t>DAN</t>
  </si>
  <si>
    <t>JA-MILTON UPHOLSTERY, UK</t>
  </si>
  <si>
    <t>0870 777 8934</t>
  </si>
  <si>
    <t>UPS Air</t>
  </si>
  <si>
    <t>JATH MFG CO</t>
  </si>
  <si>
    <t>(   )628-8174</t>
  </si>
  <si>
    <t>(   )628-8318</t>
  </si>
  <si>
    <t>Tom Caballa</t>
  </si>
  <si>
    <t>JAY-CEE CHEMICAL</t>
  </si>
  <si>
    <t>1385</t>
  </si>
  <si>
    <t>201-842-9995</t>
  </si>
  <si>
    <t>-9966</t>
  </si>
  <si>
    <t>KEN</t>
  </si>
  <si>
    <t>JEGS</t>
  </si>
  <si>
    <t>(800)345-4545</t>
  </si>
  <si>
    <t>JIT ENGINEERING</t>
  </si>
  <si>
    <t>JONGBLOED MODULAR WHEELS</t>
  </si>
  <si>
    <t>(505)538-5369</t>
  </si>
  <si>
    <t>JORGENSEN STEEL &amp; ALUMINUM</t>
  </si>
  <si>
    <t>KEYSTONE AUTOMOTIVE WAREHOUSE</t>
  </si>
  <si>
    <t>2897</t>
  </si>
  <si>
    <t>(800)233-8321</t>
  </si>
  <si>
    <t>KILSBY ROBERTS STEEL CO.</t>
  </si>
  <si>
    <t>60-063030</t>
  </si>
  <si>
    <t>(800)523-6463</t>
  </si>
  <si>
    <t>(215)945-4255</t>
  </si>
  <si>
    <t>Art Durant</t>
  </si>
  <si>
    <t>KONI AMERICA</t>
  </si>
  <si>
    <t>(606)727-5000</t>
  </si>
  <si>
    <t>(606)727-5001</t>
  </si>
  <si>
    <t>LACKAWANNA LEATHER CO</t>
  </si>
  <si>
    <t>LAKE COUNTRY PARTS WAREHOUSE</t>
  </si>
  <si>
    <t>30175</t>
  </si>
  <si>
    <t>(800)521-2879</t>
  </si>
  <si>
    <t>(216)259-5433</t>
  </si>
  <si>
    <t>JT</t>
  </si>
  <si>
    <t>LASKY TOOL</t>
  </si>
  <si>
    <t>860-526-4680</t>
  </si>
  <si>
    <t>860-526-4691</t>
  </si>
  <si>
    <t>LATEX FOAM PRODUCTS</t>
  </si>
  <si>
    <t>1-165100</t>
  </si>
  <si>
    <t>(203)735-8641</t>
  </si>
  <si>
    <t>LEE SPRING COMPANY</t>
  </si>
  <si>
    <t>706527</t>
  </si>
  <si>
    <t>888-777-4647</t>
  </si>
  <si>
    <t>888-426-6655</t>
  </si>
  <si>
    <t>LENNEHAN ENTERPRISES</t>
  </si>
  <si>
    <t>828-1839</t>
  </si>
  <si>
    <t>829-2329</t>
  </si>
  <si>
    <t>BILL</t>
  </si>
  <si>
    <t>LOCAR PERFORMANCE PRODUCTS</t>
  </si>
  <si>
    <t>(423)966-2269</t>
  </si>
  <si>
    <t>(423)671-1999</t>
  </si>
  <si>
    <t>LONG'S MACH &amp; TOOL</t>
  </si>
  <si>
    <t>717-867-1303</t>
  </si>
  <si>
    <t>-3983</t>
  </si>
  <si>
    <t>WAYNE</t>
  </si>
  <si>
    <t>MAC'S ANTIQUE AUTO PARTS</t>
  </si>
  <si>
    <t>MACHINE SERVICE, INC</t>
  </si>
  <si>
    <t>800-652-6007</t>
  </si>
  <si>
    <t>603-740-0162</t>
  </si>
  <si>
    <t>MARLIN ROWE</t>
  </si>
  <si>
    <t>MACLANDBURG-DUNCAN</t>
  </si>
  <si>
    <t>0622274</t>
  </si>
  <si>
    <t>800-654-8454</t>
  </si>
  <si>
    <t>800-557-3568</t>
  </si>
  <si>
    <t>MANUFACTURER'S RUBBER &amp; SUPPLY</t>
  </si>
  <si>
    <t>C10590</t>
  </si>
  <si>
    <t>603-697-9610</t>
  </si>
  <si>
    <t>603-679-9615</t>
  </si>
  <si>
    <t>Charlie Lynch</t>
  </si>
  <si>
    <t>MARCH PERFORMANCE PULLEYS</t>
  </si>
  <si>
    <t>(313)729-9070</t>
  </si>
  <si>
    <t>(313)729-9075</t>
  </si>
  <si>
    <t>Rick/Karen</t>
  </si>
  <si>
    <t>MARK IMPORTED AUTO PARTS</t>
  </si>
  <si>
    <t>(800)972-4852</t>
  </si>
  <si>
    <t>Scott Hackenson</t>
  </si>
  <si>
    <t>MARK WILLIAMS ENT.</t>
  </si>
  <si>
    <t>303-665-6901</t>
  </si>
  <si>
    <t>303-665-7021</t>
  </si>
  <si>
    <t>Bret</t>
  </si>
  <si>
    <t>MARMON/KEYSTONE</t>
  </si>
  <si>
    <t>85-003415</t>
  </si>
  <si>
    <t>(800)225-7374</t>
  </si>
  <si>
    <t>(413)527-1260</t>
  </si>
  <si>
    <t>Donald</t>
  </si>
  <si>
    <t>i:\qpro\asource\marmon_keystone.xls</t>
  </si>
  <si>
    <t>MASTER POWER BRAKES</t>
  </si>
  <si>
    <t>8602240253</t>
  </si>
  <si>
    <t>(888)351-8785x211</t>
  </si>
  <si>
    <t>(704)664-8862</t>
  </si>
  <si>
    <t>i:\qpro\asource\masterpowerbrakes.xls</t>
  </si>
  <si>
    <t>MATRIX SYSTEM MFG. CO.</t>
  </si>
  <si>
    <t>IAE01</t>
  </si>
  <si>
    <t>Shelly Hill</t>
  </si>
  <si>
    <t>MAVAL MANUFACTURING</t>
  </si>
  <si>
    <t>330-425-9080</t>
  </si>
  <si>
    <t>330-425-4854</t>
  </si>
  <si>
    <t>Don Berish</t>
  </si>
  <si>
    <t>I:\qpro\asource\maval.xls</t>
  </si>
  <si>
    <t>MAZZELLA WIRE ROPE</t>
  </si>
  <si>
    <t>(   )467-1629</t>
  </si>
  <si>
    <t>MCLEOD INDUSTRIES</t>
  </si>
  <si>
    <t>1220</t>
  </si>
  <si>
    <t>(714)630-2764</t>
  </si>
  <si>
    <t>(714)630-5129</t>
  </si>
  <si>
    <t>MCMASTER-CARR</t>
  </si>
  <si>
    <t>1023594-00</t>
  </si>
  <si>
    <t>(732)329-3200</t>
  </si>
  <si>
    <t>(732)329-3772</t>
  </si>
  <si>
    <t>METRIC &amp; MULTISTANDARD CORP</t>
  </si>
  <si>
    <t>476270</t>
  </si>
  <si>
    <t>(800)431-2792</t>
  </si>
  <si>
    <t>(914)769-5049</t>
  </si>
  <si>
    <t>METRO MOULDED PARTS, INC</t>
  </si>
  <si>
    <t>D00777</t>
  </si>
  <si>
    <t>(763)757-0310</t>
  </si>
  <si>
    <t>(763)757-2803</t>
  </si>
  <si>
    <t>Shane</t>
  </si>
  <si>
    <t>MICHIGAN DRIVELINE</t>
  </si>
  <si>
    <t>(313)946-1330</t>
  </si>
  <si>
    <t>Bill Young</t>
  </si>
  <si>
    <t>MIDSTATES BATTERY</t>
  </si>
  <si>
    <t>090410</t>
  </si>
  <si>
    <t>243-0646</t>
  </si>
  <si>
    <t>243-5945</t>
  </si>
  <si>
    <t>Peter</t>
  </si>
  <si>
    <t>MILL SUPPLY</t>
  </si>
  <si>
    <t>INTE06051</t>
  </si>
  <si>
    <t>(800)888-5072</t>
  </si>
  <si>
    <t>(216)518-2700</t>
  </si>
  <si>
    <t>MIL SPEC PRODUCTS</t>
  </si>
  <si>
    <t>352-735-0065</t>
  </si>
  <si>
    <t>352-735-0504</t>
  </si>
  <si>
    <t>JEREMY</t>
  </si>
  <si>
    <t>MINOR RUBBER CO</t>
  </si>
  <si>
    <t>0455063</t>
  </si>
  <si>
    <t>(800)433-6886</t>
  </si>
  <si>
    <t>(973)893-1399</t>
  </si>
  <si>
    <t>Jewel</t>
  </si>
  <si>
    <t>MKB MACHINE AND TOOL</t>
  </si>
  <si>
    <t>828-5728</t>
  </si>
  <si>
    <t>828-5729</t>
  </si>
  <si>
    <t>Gene</t>
  </si>
  <si>
    <t>MOFFET MANUF.</t>
  </si>
  <si>
    <t>INT051</t>
  </si>
  <si>
    <t>'800-333-6807</t>
  </si>
  <si>
    <t>'830-557-5434</t>
  </si>
  <si>
    <t>Melanie</t>
  </si>
  <si>
    <t>MOMA</t>
  </si>
  <si>
    <t>(818)980-8642</t>
  </si>
  <si>
    <t>(818)980-8705</t>
  </si>
  <si>
    <t>Margaret Lucas</t>
  </si>
  <si>
    <t>MOORE INDUSTRIAL HARDWARE</t>
  </si>
  <si>
    <t>20388 ERA REPLICA AUTOMOBILES</t>
  </si>
  <si>
    <t>800-543-1677</t>
  </si>
  <si>
    <t>888-644-3293</t>
  </si>
  <si>
    <t>Kathy Kirby</t>
  </si>
  <si>
    <t>MORANDE FORD</t>
  </si>
  <si>
    <t>860-829-3733</t>
  </si>
  <si>
    <t>860-829-3765</t>
  </si>
  <si>
    <t>Tom Miele</t>
  </si>
  <si>
    <t>MOSS DISTRIBUTING LTD</t>
  </si>
  <si>
    <t>399035</t>
  </si>
  <si>
    <t>(800)228-4574</t>
  </si>
  <si>
    <t>(805)692-2520</t>
  </si>
  <si>
    <t>Britt X3102</t>
  </si>
  <si>
    <t>MOTO LITA, INC.</t>
  </si>
  <si>
    <t>(305)776-2748</t>
  </si>
  <si>
    <t>MOTORSTATE/LANE</t>
  </si>
  <si>
    <t>30800</t>
  </si>
  <si>
    <t>(800)772-2678</t>
  </si>
  <si>
    <t>(800)772-2618</t>
  </si>
  <si>
    <t>CRAIG OR CHAD</t>
  </si>
  <si>
    <t>i:\qpro\asource\motorstate-lane.xls</t>
  </si>
  <si>
    <t>MOTORBOOKS INTERNATIONAL</t>
  </si>
  <si>
    <t>6235-99999</t>
  </si>
  <si>
    <t>(800)458-0454</t>
  </si>
  <si>
    <t>(715)294-4448</t>
  </si>
  <si>
    <t>Brenda Ext 229</t>
  </si>
  <si>
    <t>MP-TUBE WORKS</t>
  </si>
  <si>
    <t>(908)317-2500</t>
  </si>
  <si>
    <t>(908)317-2969</t>
  </si>
  <si>
    <t>MSC INDUSTRIAL SUPPLY CO</t>
  </si>
  <si>
    <t>116890</t>
  </si>
  <si>
    <t>632-6001</t>
  </si>
  <si>
    <t>632-6011</t>
  </si>
  <si>
    <t>MSD IGNITION</t>
  </si>
  <si>
    <t>(915)857-5200</t>
  </si>
  <si>
    <t xml:space="preserve"> (Autotronic Controls Corp.)</t>
  </si>
  <si>
    <t>Muscle Car Mike</t>
  </si>
  <si>
    <t>(909) 421-0691</t>
  </si>
  <si>
    <t>(909) 421-2691</t>
  </si>
  <si>
    <t xml:space="preserve">Mike </t>
  </si>
  <si>
    <t>MUSTANGS UNLIMITED</t>
  </si>
  <si>
    <t>00057695</t>
  </si>
  <si>
    <t>(800)243-7278</t>
  </si>
  <si>
    <t>(203)649-1260</t>
  </si>
  <si>
    <t>NEBS</t>
  </si>
  <si>
    <t>124327</t>
  </si>
  <si>
    <t>(800)225-9540</t>
  </si>
  <si>
    <t>Service</t>
  </si>
  <si>
    <t>NEW AGE INDUSTRIES</t>
  </si>
  <si>
    <t>800-506-3924</t>
  </si>
  <si>
    <t>(800)837-1856</t>
  </si>
  <si>
    <t>Sharon Weber/David Schwass</t>
  </si>
  <si>
    <t>NEW ENGLAND CHROME PLATING</t>
  </si>
  <si>
    <t>(   )528-7176</t>
  </si>
  <si>
    <t>NICSON ENGINEERING</t>
  </si>
  <si>
    <t>(213)693-8281</t>
  </si>
  <si>
    <t>NISONGER</t>
  </si>
  <si>
    <t>914-381-1952</t>
  </si>
  <si>
    <t>914-381-1435</t>
  </si>
  <si>
    <t>Woody</t>
  </si>
  <si>
    <t>Nor'Easter Yachts</t>
  </si>
  <si>
    <t>(203) 877-4339</t>
  </si>
  <si>
    <t>NORTHERN TOOL</t>
  </si>
  <si>
    <t>4193817</t>
  </si>
  <si>
    <t>952-895-6866</t>
  </si>
  <si>
    <t>952-882-5927</t>
  </si>
  <si>
    <t>ORSCHELN COMPANY</t>
  </si>
  <si>
    <t>26559</t>
  </si>
  <si>
    <t>660-263-4377</t>
  </si>
  <si>
    <t>660-269-3940</t>
  </si>
  <si>
    <t>OXFORD SALES</t>
  </si>
  <si>
    <t>45972</t>
  </si>
  <si>
    <t>232-0307</t>
  </si>
  <si>
    <t>232-0448</t>
  </si>
  <si>
    <t>PACIFIC PARTS INT'L</t>
  </si>
  <si>
    <t>3082-000</t>
  </si>
  <si>
    <t>(800)320-1042</t>
  </si>
  <si>
    <t>(507)362-4792</t>
  </si>
  <si>
    <t>Bob Stankowitz</t>
  </si>
  <si>
    <t>PANTERA PERFORMANCE</t>
  </si>
  <si>
    <t>(303)360-9848</t>
  </si>
  <si>
    <t>PARTNERS IN PARTS/CAL ROTORS</t>
  </si>
  <si>
    <t>Eric Callahan</t>
  </si>
  <si>
    <t>PATRIOT INDUSTRIAL PRODUCTS</t>
  </si>
  <si>
    <t>2032240253</t>
  </si>
  <si>
    <t>(860)738-2446</t>
  </si>
  <si>
    <t>(860)738-4941</t>
  </si>
  <si>
    <t>PEACHTREE FABRICS</t>
  </si>
  <si>
    <t>332000</t>
  </si>
  <si>
    <t>800-732-2437</t>
  </si>
  <si>
    <t>404-351-5270</t>
  </si>
  <si>
    <t>Sales</t>
  </si>
  <si>
    <t>PEGASUS</t>
  </si>
  <si>
    <t>800-688-6946</t>
  </si>
  <si>
    <t>800-742-0484</t>
  </si>
  <si>
    <t>PETTIGREW</t>
  </si>
  <si>
    <t>860-651-4321x20</t>
  </si>
  <si>
    <t>860-651-3076</t>
  </si>
  <si>
    <t>Gloria Goodman</t>
  </si>
  <si>
    <t>PIAA</t>
  </si>
  <si>
    <t>60511</t>
  </si>
  <si>
    <t>PERFECT FIT UPHOLSTERY</t>
  </si>
  <si>
    <t>PIERCE ALUMINUM</t>
  </si>
  <si>
    <t>5466500</t>
  </si>
  <si>
    <t>(800)243-1343</t>
  </si>
  <si>
    <t>(508)541-6077</t>
  </si>
  <si>
    <t>Craig Vass</t>
  </si>
  <si>
    <t>PIONEER</t>
  </si>
  <si>
    <t>1555</t>
  </si>
  <si>
    <t>800-821-2302</t>
  </si>
  <si>
    <t>601-482-6068</t>
  </si>
  <si>
    <t>PITNEY BOWES</t>
  </si>
  <si>
    <t>PRESTO TECHNOLOGIES</t>
  </si>
  <si>
    <t>(800)237-8377</t>
  </si>
  <si>
    <t>PROCISION ENGINEERING</t>
  </si>
  <si>
    <t>877-3191</t>
  </si>
  <si>
    <t>827-7025</t>
  </si>
  <si>
    <t>TODD SYSSA</t>
  </si>
  <si>
    <t>PROFESSIONAL AUTO REPS, INC.</t>
  </si>
  <si>
    <t>(413)739-4451</t>
  </si>
  <si>
    <t>(413)734-1778</t>
  </si>
  <si>
    <t>PS ENGINEERING</t>
  </si>
  <si>
    <t>(213)534-4477</t>
  </si>
  <si>
    <t>Phil Schmidt</t>
  </si>
  <si>
    <t>PUTT GEORGI, LTD</t>
  </si>
  <si>
    <t>(800)638-6380</t>
  </si>
  <si>
    <t>Putt Or Barbara</t>
  </si>
  <si>
    <t>PYROTECT INC</t>
  </si>
  <si>
    <t>0002395</t>
  </si>
  <si>
    <t>(800)242-9940</t>
  </si>
  <si>
    <t>QUICKTIME INC.</t>
  </si>
  <si>
    <t>641-673-4468</t>
  </si>
  <si>
    <t>641-673-4661</t>
  </si>
  <si>
    <t>R&amp;R SPECIALTIES</t>
  </si>
  <si>
    <t>(615)966-1795</t>
  </si>
  <si>
    <t>(615)675-0672</t>
  </si>
  <si>
    <t>Ray Morrow</t>
  </si>
  <si>
    <t>RAG ENGINEERING</t>
  </si>
  <si>
    <t>011 441 621 868439</t>
  </si>
  <si>
    <t>BESTWAY</t>
  </si>
  <si>
    <t>i:\qpro\asource\ragengineering.xls</t>
  </si>
  <si>
    <t>RAM BELTING</t>
  </si>
  <si>
    <t>666-3744</t>
  </si>
  <si>
    <t>665-1206</t>
  </si>
  <si>
    <t>RAYBERN COMPANY</t>
  </si>
  <si>
    <t>(860) 529-7704</t>
  </si>
  <si>
    <t>257-7803</t>
  </si>
  <si>
    <t>REDRUM FABRICS, INC</t>
  </si>
  <si>
    <t>090238</t>
  </si>
  <si>
    <t>(800)232-1914</t>
  </si>
  <si>
    <t>(617)769-2463</t>
  </si>
  <si>
    <t>REGITAR</t>
  </si>
  <si>
    <t>334-244-1885</t>
  </si>
  <si>
    <t>334-244-1901</t>
  </si>
  <si>
    <t>Doug</t>
  </si>
  <si>
    <t>REID TOOL SUPPLY CO</t>
  </si>
  <si>
    <t>0002962</t>
  </si>
  <si>
    <t>800-253-0421</t>
  </si>
  <si>
    <t>800-438-1145</t>
  </si>
  <si>
    <t>REIDER RACING</t>
  </si>
  <si>
    <t>734-946-4058</t>
  </si>
  <si>
    <t>(734)946-8672</t>
  </si>
  <si>
    <t>JEFF MURDOCK</t>
  </si>
  <si>
    <t>REILLY FOAM CORP</t>
  </si>
  <si>
    <t>243-8200</t>
  </si>
  <si>
    <t>242-6199</t>
  </si>
  <si>
    <t>REVCOR - SEE DCM</t>
  </si>
  <si>
    <t>RICH LEATHER</t>
  </si>
  <si>
    <t>800-748-2150</t>
  </si>
  <si>
    <t>303-662-8497</t>
  </si>
  <si>
    <t>BOB RICH</t>
  </si>
  <si>
    <t>RICHARD CHEVROLET</t>
  </si>
  <si>
    <t>800-355-2438</t>
  </si>
  <si>
    <t>'203-272-9964</t>
  </si>
  <si>
    <t>TRUCK</t>
  </si>
  <si>
    <t>RICHMOND GEAR</t>
  </si>
  <si>
    <t>864-843-9231</t>
  </si>
  <si>
    <t>ROADSTER FACTORY</t>
  </si>
  <si>
    <t>116656</t>
  </si>
  <si>
    <t>(800)678-8764</t>
  </si>
  <si>
    <t>(814) 446-6729</t>
  </si>
  <si>
    <t>EM</t>
  </si>
  <si>
    <t>ROBBINS AUTO TOP</t>
  </si>
  <si>
    <t>805-604-3200</t>
  </si>
  <si>
    <t>805-604-3201</t>
  </si>
  <si>
    <t>ROBRAND PRODUCTS</t>
  </si>
  <si>
    <t>(   )747-1621</t>
  </si>
  <si>
    <t>(   )747-3731</t>
  </si>
  <si>
    <t>June</t>
  </si>
  <si>
    <t>RO-BRAND PRODUCTS</t>
  </si>
  <si>
    <t>ROCKLAND STANDARD GEAR</t>
  </si>
  <si>
    <t>800-227-1523</t>
  </si>
  <si>
    <t>877-774-3294</t>
  </si>
  <si>
    <t>MIKE WEINBERG</t>
  </si>
  <si>
    <t>NET 10</t>
  </si>
  <si>
    <t>ROCK AUTO</t>
  </si>
  <si>
    <t>INTERNET</t>
  </si>
  <si>
    <t>I:\qpro\asource\rockauto.xls</t>
  </si>
  <si>
    <t>ROD END SUPPLY</t>
  </si>
  <si>
    <t>800 284 2902</t>
  </si>
  <si>
    <t>913 768 4462</t>
  </si>
  <si>
    <t>info@rodendsupply.com</t>
  </si>
  <si>
    <t>i:\qpro\asource\rod-end_supply.xls</t>
  </si>
  <si>
    <t>RON DAVIS RACING</t>
  </si>
  <si>
    <t>(800)842-5166</t>
  </si>
  <si>
    <t>(623)877-5001</t>
  </si>
  <si>
    <t>RON</t>
  </si>
  <si>
    <t>ROPAT FABRICS CO</t>
  </si>
  <si>
    <t>(800)221-6152</t>
  </si>
  <si>
    <t>(718)498-5628</t>
  </si>
  <si>
    <t>Roberta</t>
  </si>
  <si>
    <t>ROYAL MOTORSPORTS</t>
  </si>
  <si>
    <t>(610)384-5709</t>
  </si>
  <si>
    <t>Brad</t>
  </si>
  <si>
    <t>RP-ASSOCIATES</t>
  </si>
  <si>
    <t>SEE COMPOSITES ONE</t>
  </si>
  <si>
    <t>i:\qpro\asource\russel.xls</t>
  </si>
  <si>
    <t>RUSSELL</t>
  </si>
  <si>
    <t>800-416-8628 or 310-781-2222</t>
  </si>
  <si>
    <t>Jennifer</t>
  </si>
  <si>
    <t>RYAN ENTERPRISES</t>
  </si>
  <si>
    <t>781-326-7424</t>
  </si>
  <si>
    <t>(781)326-2984</t>
  </si>
  <si>
    <t>Dowd, John</t>
  </si>
  <si>
    <t>RYERSON &amp; SON</t>
  </si>
  <si>
    <t>4209759-00</t>
  </si>
  <si>
    <t>(203)269-8744</t>
  </si>
  <si>
    <t>S-L SALES INC</t>
  </si>
  <si>
    <t>00-0001340</t>
  </si>
  <si>
    <t>(714)662-7704</t>
  </si>
  <si>
    <t>S.H. FRANK &amp; COMPANY</t>
  </si>
  <si>
    <t>(415)863-6244</t>
  </si>
  <si>
    <t>SARBO.COM</t>
  </si>
  <si>
    <t>eraparts</t>
  </si>
  <si>
    <t>i:\qpro\asource\sarbo.xls</t>
  </si>
  <si>
    <t>SAVOIR MACHINE</t>
  </si>
  <si>
    <t>224-2363</t>
  </si>
  <si>
    <t>224-2376</t>
  </si>
  <si>
    <t>Roland</t>
  </si>
  <si>
    <t>SCARBOROUGH FAIRE</t>
  </si>
  <si>
    <t>5333</t>
  </si>
  <si>
    <t>401-724-4200</t>
  </si>
  <si>
    <t>401-724-5392</t>
  </si>
  <si>
    <t>Noella</t>
  </si>
  <si>
    <t>SCHALLER CHEVROLET</t>
  </si>
  <si>
    <t>(   )229-0345</t>
  </si>
  <si>
    <t>SCHALLER SUBARU</t>
  </si>
  <si>
    <t>223-2230</t>
  </si>
  <si>
    <t>SCOTT DRAKE AUTOMOTIVE GRP</t>
  </si>
  <si>
    <t>SENNEKER ENTERPRISES, INC.</t>
  </si>
  <si>
    <t>(616)877-4440</t>
  </si>
  <si>
    <t>NET10</t>
  </si>
  <si>
    <t>SETON NAME PLATE CO</t>
  </si>
  <si>
    <t>SETRAB OIL COOLERS</t>
  </si>
  <si>
    <t>(740)625-6228</t>
  </si>
  <si>
    <t>(740)625-6113</t>
  </si>
  <si>
    <t>SEYBERT INCORPORATED</t>
  </si>
  <si>
    <t>SICP ENTERPRISES</t>
  </si>
  <si>
    <t>I32297</t>
  </si>
  <si>
    <t>(800)343-1833</t>
  </si>
  <si>
    <t>(401)831-7760</t>
  </si>
  <si>
    <t>RUTH OR KEVIN</t>
  </si>
  <si>
    <t>SIERRA RACING PRODUCTS</t>
  </si>
  <si>
    <t>SILLITER &amp; KLEBES</t>
  </si>
  <si>
    <t>(   )229-0315</t>
  </si>
  <si>
    <t>SKAT BLAST</t>
  </si>
  <si>
    <t>129259</t>
  </si>
  <si>
    <t>(800)321-9260</t>
  </si>
  <si>
    <t>(330)533-2876</t>
  </si>
  <si>
    <t>Rick Kane</t>
  </si>
  <si>
    <t>SMALL LOT STAMPING CO.</t>
  </si>
  <si>
    <t>(908)862-4100</t>
  </si>
  <si>
    <t>(908)862-4078</t>
  </si>
  <si>
    <t>SNOW WHITE LTD.</t>
  </si>
  <si>
    <t>SOUSA CORP.</t>
  </si>
  <si>
    <t>1379</t>
  </si>
  <si>
    <t>523-9090</t>
  </si>
  <si>
    <t>236-8052</t>
  </si>
  <si>
    <t>PICKUP</t>
  </si>
  <si>
    <t>SPA TECHNIQUE</t>
  </si>
  <si>
    <t>(317)271-7941</t>
  </si>
  <si>
    <t>(317)271-7951</t>
  </si>
  <si>
    <t>PATRICK</t>
  </si>
  <si>
    <t>CREDIT</t>
  </si>
  <si>
    <t>SPAL USA</t>
  </si>
  <si>
    <t>3629</t>
  </si>
  <si>
    <t>800-345-0327</t>
  </si>
  <si>
    <t>800-654-7725</t>
  </si>
  <si>
    <t>Heath Langenfeld</t>
  </si>
  <si>
    <t>SPAX LTD</t>
  </si>
  <si>
    <t>801-221-1460</t>
  </si>
  <si>
    <t>801-221-1468</t>
  </si>
  <si>
    <t>i:\qpro\asource\speedhut.com</t>
  </si>
  <si>
    <t>SPEEDHUT</t>
  </si>
  <si>
    <t>(   )224-2451</t>
  </si>
  <si>
    <t>STAINLESS SPECIALTIES</t>
  </si>
  <si>
    <t>(919)996-1690</t>
  </si>
  <si>
    <t>(919)996-2525</t>
  </si>
  <si>
    <t>STANDARD PARTS AND EQUIPMENT</t>
  </si>
  <si>
    <t>(817)336-2521</t>
  </si>
  <si>
    <t>STANDARD PRODUCTS CO</t>
  </si>
  <si>
    <t>STANDARD TUBE SALES</t>
  </si>
  <si>
    <t>800-225-9420</t>
  </si>
  <si>
    <t>508-481-5859</t>
  </si>
  <si>
    <t>Karen</t>
  </si>
  <si>
    <t>STEPHEN AUTOMALL (JAG)</t>
  </si>
  <si>
    <t>6568</t>
  </si>
  <si>
    <t>(800)826-9623</t>
  </si>
  <si>
    <t>STEPHEN AUTOMALL (NISSAN)</t>
  </si>
  <si>
    <t>(800)692-0001</t>
  </si>
  <si>
    <t>STEWART-WARNER/MAXIMA TECH</t>
  </si>
  <si>
    <t>55690000</t>
  </si>
  <si>
    <t>800-676-1837x204</t>
  </si>
  <si>
    <t>800-669-1837</t>
  </si>
  <si>
    <t>Debby</t>
  </si>
  <si>
    <t>STRATUS TECHNOLOGIES</t>
  </si>
  <si>
    <t>23296</t>
  </si>
  <si>
    <t>888-695-1187</t>
  </si>
  <si>
    <t>203-793-1668</t>
  </si>
  <si>
    <t>SUMMITT RACING EQUIPMENT</t>
  </si>
  <si>
    <t>(330)798-9440</t>
  </si>
  <si>
    <t>(330)798-0215</t>
  </si>
  <si>
    <t>SWEET COMPOSITES</t>
  </si>
  <si>
    <t>301-229-2201</t>
  </si>
  <si>
    <t>Davey/Jennifer</t>
  </si>
  <si>
    <t>SWEET MFG.</t>
  </si>
  <si>
    <t>(616)344-2086</t>
  </si>
  <si>
    <t>(616)384-2261</t>
  </si>
  <si>
    <t>Chris</t>
  </si>
  <si>
    <t>TCI ENGINEERING INC</t>
  </si>
  <si>
    <t>TECH CIRCUITS</t>
  </si>
  <si>
    <t>203-269-3311</t>
  </si>
  <si>
    <t>203-284-9389</t>
  </si>
  <si>
    <t>Jack Figlewski</t>
  </si>
  <si>
    <t>TERRYCABLE RACING PRODUCTS</t>
  </si>
  <si>
    <t>(800)854-4691</t>
  </si>
  <si>
    <t>(760)244-0136</t>
  </si>
  <si>
    <t>Terry</t>
  </si>
  <si>
    <t>TERRYVILLE AUTO PARTS</t>
  </si>
  <si>
    <t>(203)589-0942</t>
  </si>
  <si>
    <t>Frank Or Bob</t>
  </si>
  <si>
    <t>TERRYVILLE &gt; See Richard Chev</t>
  </si>
  <si>
    <t>(860)582-7374</t>
  </si>
  <si>
    <t>(860)589-2478</t>
  </si>
  <si>
    <t>MIKE</t>
  </si>
  <si>
    <t>TEX AUTOMOTIVE LTD</t>
  </si>
  <si>
    <t>011441 993 893-500</t>
  </si>
  <si>
    <t>-510</t>
  </si>
  <si>
    <t>WILLIAM BARTLETT</t>
  </si>
  <si>
    <t>THOMAS HARDWARE</t>
  </si>
  <si>
    <t>E0253</t>
  </si>
  <si>
    <t>(800)228-3558</t>
  </si>
  <si>
    <t>(610)921-9794</t>
  </si>
  <si>
    <t>TILTON ENGINEERING INC.</t>
  </si>
  <si>
    <t>(805)688-2353</t>
  </si>
  <si>
    <t>TIRE RACK</t>
  </si>
  <si>
    <t>(800)428-8355</t>
  </si>
  <si>
    <t>(219)287-1803</t>
  </si>
  <si>
    <t>TONY D. BRANDA PERFORMANCE</t>
  </si>
  <si>
    <t>(814)942-1869</t>
  </si>
  <si>
    <t>(814)944-0801</t>
  </si>
  <si>
    <t>Branda, Tony</t>
  </si>
  <si>
    <t>TOOLS UNLIMITED</t>
  </si>
  <si>
    <t>003995</t>
  </si>
  <si>
    <t>(800)537-1993</t>
  </si>
  <si>
    <t>(419)472-3053</t>
  </si>
  <si>
    <t>FAXCHECK</t>
  </si>
  <si>
    <t>TORRINGTON HONDA</t>
  </si>
  <si>
    <t>(800)233-3323</t>
  </si>
  <si>
    <t>TOTAL PERFORMANCE</t>
  </si>
  <si>
    <t>(   )265-5667</t>
  </si>
  <si>
    <t>Mickey Lauria</t>
  </si>
  <si>
    <t>TOWN FAIR TIRE</t>
  </si>
  <si>
    <t>4986</t>
  </si>
  <si>
    <t>(800)972-2245</t>
  </si>
  <si>
    <t>(203)378-6488</t>
  </si>
  <si>
    <t>(   )229-8811</t>
  </si>
  <si>
    <t>TRAC</t>
  </si>
  <si>
    <t>Terry Rowing</t>
  </si>
  <si>
    <t>TRAVERS TOOL CO.</t>
  </si>
  <si>
    <t>230665</t>
  </si>
  <si>
    <t>800-221-0270</t>
  </si>
  <si>
    <t>800-722-0703</t>
  </si>
  <si>
    <t>TRIGO, INC</t>
  </si>
  <si>
    <t>818-248-7446</t>
  </si>
  <si>
    <t>909-946-8657</t>
  </si>
  <si>
    <t>i:\qpro\asource\trigo.xls</t>
  </si>
  <si>
    <t>TRILOGY PLASTICS</t>
  </si>
  <si>
    <t>TRIM-LOCK, INC.</t>
  </si>
  <si>
    <t>2646</t>
  </si>
  <si>
    <t>(714)562-0500</t>
  </si>
  <si>
    <t>(714)562-0600</t>
  </si>
  <si>
    <t>Tina</t>
  </si>
  <si>
    <t>i:\qpro\asource\trimloc.xls</t>
  </si>
  <si>
    <t>TUBULAR AUTOMOTIVE</t>
  </si>
  <si>
    <t>(781)878-9875</t>
  </si>
  <si>
    <t>Gordon</t>
  </si>
  <si>
    <t>TUFF-SUFF PERFORMANCE</t>
  </si>
  <si>
    <t>800-331-6562</t>
  </si>
  <si>
    <t>Bud</t>
  </si>
  <si>
    <t>i:\qpro\asource\</t>
  </si>
  <si>
    <t>bud@tuffstuffperformance.com</t>
  </si>
  <si>
    <t>TULL BROS HARDWARE</t>
  </si>
  <si>
    <t>563-9328</t>
  </si>
  <si>
    <t>Shaun</t>
  </si>
  <si>
    <t>ULINE</t>
  </si>
  <si>
    <t>08954</t>
  </si>
  <si>
    <t>800-295-5510</t>
  </si>
  <si>
    <t>800-295-5571</t>
  </si>
  <si>
    <t>uline.com</t>
  </si>
  <si>
    <t>UNI-GRIP</t>
  </si>
  <si>
    <t>800-257-2289</t>
  </si>
  <si>
    <t>419-294-1221</t>
  </si>
  <si>
    <t>i:\qpro\uni-grip.xls</t>
  </si>
  <si>
    <t>UNIVERSAL AIR CONDITIONING</t>
  </si>
  <si>
    <t>(800)648-8648</t>
  </si>
  <si>
    <t>(817)561-5797</t>
  </si>
  <si>
    <t>VALEO</t>
  </si>
  <si>
    <t>VANTAGE MARKETING</t>
  </si>
  <si>
    <t>877-599-8478</t>
  </si>
  <si>
    <t>847-599-8487</t>
  </si>
  <si>
    <t>IVONNE FORSTHOEFEL</t>
  </si>
  <si>
    <t>NET 30, 2% 10</t>
  </si>
  <si>
    <t>VENUS GUSMER</t>
  </si>
  <si>
    <t>060510</t>
  </si>
  <si>
    <t>(253)854-2660</t>
  </si>
  <si>
    <t>(253)854-1666</t>
  </si>
  <si>
    <t>Dani</t>
  </si>
  <si>
    <t>VINTAGE AIR</t>
  </si>
  <si>
    <t>800-862-6658</t>
  </si>
  <si>
    <t>VINTAGE WHEELS US</t>
  </si>
  <si>
    <t>888-720-0459</t>
  </si>
  <si>
    <t>858-720-0459</t>
  </si>
  <si>
    <t>Bob Lacy</t>
  </si>
  <si>
    <t>vintagewheel@aol.com</t>
  </si>
  <si>
    <t>VON HOUSEN AUTO PARTS</t>
  </si>
  <si>
    <t>25266</t>
  </si>
  <si>
    <t>(800)275-9926</t>
  </si>
  <si>
    <t>Irene</t>
  </si>
  <si>
    <t>VW OF AVON</t>
  </si>
  <si>
    <t>(   )678-1594</t>
  </si>
  <si>
    <t>WAYTEK INC</t>
  </si>
  <si>
    <t>20020-01</t>
  </si>
  <si>
    <t>(800)328-2724</t>
  </si>
  <si>
    <t>(800)858-0319</t>
  </si>
  <si>
    <t>WEBER PERFORMANCE</t>
  </si>
  <si>
    <t>714-630-2171</t>
  </si>
  <si>
    <t>714-630-5129</t>
  </si>
  <si>
    <t>RED ROBERTS</t>
  </si>
  <si>
    <t>WES GARDE COMPONENTS</t>
  </si>
  <si>
    <t>'527-7705</t>
  </si>
  <si>
    <t>'-2565</t>
  </si>
  <si>
    <t>WEST HARTFORD PATTERN</t>
  </si>
  <si>
    <t>(   )233-3644</t>
  </si>
  <si>
    <t>George</t>
  </si>
  <si>
    <t>WEST SPRINGFIELD AUTO</t>
  </si>
  <si>
    <t>2489</t>
  </si>
  <si>
    <t>800-828-9714</t>
  </si>
  <si>
    <t>413-733-5442</t>
  </si>
  <si>
    <t>PETER</t>
  </si>
  <si>
    <t>WESTERN RUBBER &amp; SUPPLY</t>
  </si>
  <si>
    <t>925-960-8700</t>
  </si>
  <si>
    <t>925-960-8720</t>
  </si>
  <si>
    <t>Donna Brewer</t>
  </si>
  <si>
    <t>WESTON BODY HARDWARE LTD</t>
  </si>
  <si>
    <t>(011)441 527 51 6060</t>
  </si>
  <si>
    <t>(011)441 441 527 52 6060</t>
  </si>
  <si>
    <t>Maggie</t>
  </si>
  <si>
    <t>WH-MOTOR SPARES</t>
  </si>
  <si>
    <t>'011441952-605-115</t>
  </si>
  <si>
    <t>011441952-605-656</t>
  </si>
  <si>
    <t>SHANE/BILL</t>
  </si>
  <si>
    <t>WHITEHALL BATTERY &amp; ELECT.</t>
  </si>
  <si>
    <t>(800)354-0299</t>
  </si>
  <si>
    <t>WHITNEY SUPPLY CO</t>
  </si>
  <si>
    <t>WILWOOD ENGINEERING</t>
  </si>
  <si>
    <t>(805)388-1188</t>
  </si>
  <si>
    <t>(805)388-4938</t>
  </si>
  <si>
    <t>Steve Cornelius</t>
  </si>
  <si>
    <t>WIRE WORKS</t>
  </si>
  <si>
    <t>800-292-1940</t>
  </si>
  <si>
    <t>Ron Francis</t>
  </si>
  <si>
    <t>WORLD IMPEX</t>
  </si>
  <si>
    <t>800-736-3550</t>
  </si>
  <si>
    <t>410-771-1585</t>
  </si>
  <si>
    <t>WORLD WIDE PRODUCT INC.</t>
  </si>
  <si>
    <t>WT TOOL NORTH</t>
  </si>
  <si>
    <t>WURTH USA</t>
  </si>
  <si>
    <t>44859</t>
  </si>
  <si>
    <t>(201)825-2710</t>
  </si>
  <si>
    <t>Delivin</t>
  </si>
  <si>
    <t>YANKEE CASTING</t>
  </si>
  <si>
    <t>(860)749-8443</t>
  </si>
  <si>
    <t>(860)763-3342</t>
  </si>
  <si>
    <t>MARK</t>
  </si>
  <si>
    <t>i:\qpro\asource\yancast.xls</t>
  </si>
  <si>
    <t>YARDE METALS</t>
  </si>
  <si>
    <t>8292</t>
  </si>
  <si>
    <t>860-406-6061</t>
  </si>
  <si>
    <t>860-406-6040</t>
  </si>
  <si>
    <t>Al</t>
  </si>
  <si>
    <t>ZEP</t>
  </si>
  <si>
    <t>B11781</t>
  </si>
  <si>
    <t xml:space="preserve">877-428-9937 </t>
  </si>
</sst>
</file>

<file path=xl/styles.xml><?xml version="1.0" encoding="utf-8"?>
<styleSheet xmlns="http://schemas.openxmlformats.org/spreadsheetml/2006/main">
  <numFmts count="6">
    <numFmt numFmtId="164" formatCode="GENERAL"/>
    <numFmt numFmtId="165" formatCode="M/D/YYYY"/>
    <numFmt numFmtId="166" formatCode="M/D/YYYY\ H:MM"/>
    <numFmt numFmtId="167" formatCode="[$$-409]#,##0.00;[RED][$$-409]#,##0.00"/>
    <numFmt numFmtId="168" formatCode="0.00"/>
    <numFmt numFmtId="169" formatCode="D\-MMM\-YY"/>
  </numFmts>
  <fonts count="15">
    <font>
      <sz val="10"/>
      <name val="Arial"/>
      <family val="2"/>
    </font>
    <font>
      <sz val="14"/>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2"/>
      <name val="Arial"/>
      <family val="2"/>
    </font>
    <font>
      <b/>
      <sz val="10"/>
      <name val="Arial"/>
      <family val="2"/>
    </font>
    <font>
      <b/>
      <sz val="10"/>
      <color indexed="12"/>
      <name val="Arial"/>
      <family val="2"/>
    </font>
    <font>
      <b/>
      <u val="single"/>
      <sz val="12"/>
      <name val="Arial"/>
      <family val="2"/>
    </font>
    <font>
      <sz val="11"/>
      <name val="Arial"/>
      <family val="2"/>
    </font>
    <font>
      <u val="single"/>
      <sz val="10"/>
      <name val="Arial"/>
      <family val="2"/>
    </font>
    <font>
      <b/>
      <sz val="14"/>
      <name val="Arial"/>
      <family val="2"/>
    </font>
  </fonts>
  <fills count="2">
    <fill>
      <patternFill/>
    </fill>
    <fill>
      <patternFill patternType="gray125"/>
    </fill>
  </fills>
  <borders count="20">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2" fillId="0" borderId="0">
      <alignment/>
      <protection/>
    </xf>
    <xf numFmtId="164" fontId="3" fillId="0" borderId="0">
      <alignment/>
      <protection/>
    </xf>
    <xf numFmtId="164" fontId="4" fillId="0" borderId="0">
      <alignment/>
      <protection/>
    </xf>
    <xf numFmtId="164" fontId="5" fillId="0" borderId="0">
      <alignment/>
      <protection/>
    </xf>
    <xf numFmtId="164" fontId="6" fillId="0" borderId="0">
      <alignment/>
      <protection/>
    </xf>
    <xf numFmtId="164" fontId="7" fillId="0" borderId="0">
      <alignment/>
      <protection/>
    </xf>
  </cellStyleXfs>
  <cellXfs count="48">
    <xf numFmtId="164" fontId="0" fillId="0" borderId="0" xfId="0" applyAlignment="1">
      <alignment/>
    </xf>
    <xf numFmtId="164" fontId="0" fillId="0" borderId="0" xfId="0" applyBorder="1" applyAlignment="1">
      <alignment/>
    </xf>
    <xf numFmtId="164" fontId="8" fillId="0" borderId="1" xfId="0" applyFont="1" applyBorder="1" applyAlignment="1">
      <alignment/>
    </xf>
    <xf numFmtId="164" fontId="0" fillId="0" borderId="2" xfId="0" applyBorder="1" applyAlignment="1">
      <alignment/>
    </xf>
    <xf numFmtId="164" fontId="9" fillId="0" borderId="2" xfId="0" applyFont="1" applyBorder="1" applyAlignment="1">
      <alignment/>
    </xf>
    <xf numFmtId="164" fontId="0" fillId="0" borderId="3" xfId="0" applyBorder="1" applyAlignment="1">
      <alignment/>
    </xf>
    <xf numFmtId="164" fontId="0" fillId="0" borderId="4" xfId="0" applyBorder="1" applyAlignment="1">
      <alignment/>
    </xf>
    <xf numFmtId="164" fontId="9" fillId="0" borderId="4" xfId="0" applyFont="1" applyBorder="1" applyAlignment="1">
      <alignment/>
    </xf>
    <xf numFmtId="164" fontId="9" fillId="0" borderId="0" xfId="0" applyFont="1" applyBorder="1" applyAlignment="1">
      <alignment/>
    </xf>
    <xf numFmtId="165" fontId="0" fillId="0" borderId="5" xfId="0" applyNumberFormat="1" applyBorder="1" applyAlignment="1">
      <alignment/>
    </xf>
    <xf numFmtId="164" fontId="0" fillId="0" borderId="5" xfId="0" applyBorder="1" applyAlignment="1">
      <alignment/>
    </xf>
    <xf numFmtId="164" fontId="10" fillId="0" borderId="0" xfId="0" applyFont="1" applyBorder="1" applyAlignment="1">
      <alignment/>
    </xf>
    <xf numFmtId="164" fontId="11" fillId="0" borderId="0" xfId="0" applyFont="1" applyBorder="1" applyAlignment="1">
      <alignment horizontal="center" vertical="center"/>
    </xf>
    <xf numFmtId="164" fontId="9" fillId="0" borderId="6" xfId="0" applyFont="1" applyBorder="1" applyAlignment="1">
      <alignment/>
    </xf>
    <xf numFmtId="164" fontId="9" fillId="0" borderId="7" xfId="0" applyFont="1" applyBorder="1" applyAlignment="1">
      <alignment/>
    </xf>
    <xf numFmtId="164" fontId="0" fillId="0" borderId="7" xfId="0" applyBorder="1" applyAlignment="1">
      <alignment/>
    </xf>
    <xf numFmtId="164" fontId="9" fillId="0" borderId="7" xfId="0" applyFont="1" applyBorder="1" applyAlignment="1">
      <alignment horizontal="center"/>
    </xf>
    <xf numFmtId="164" fontId="9" fillId="0" borderId="8" xfId="0" applyFont="1" applyBorder="1" applyAlignment="1">
      <alignment/>
    </xf>
    <xf numFmtId="164" fontId="0" fillId="0" borderId="0" xfId="0" applyFont="1" applyBorder="1" applyAlignment="1">
      <alignment/>
    </xf>
    <xf numFmtId="164" fontId="9" fillId="0" borderId="9" xfId="0" applyFont="1" applyBorder="1" applyAlignment="1">
      <alignment/>
    </xf>
    <xf numFmtId="164" fontId="9" fillId="0" borderId="10" xfId="0" applyFont="1" applyBorder="1" applyAlignment="1">
      <alignment/>
    </xf>
    <xf numFmtId="164" fontId="9" fillId="0" borderId="10" xfId="0" applyFont="1" applyBorder="1" applyAlignment="1">
      <alignment horizontal="center"/>
    </xf>
    <xf numFmtId="164" fontId="9" fillId="0" borderId="11" xfId="0" applyFont="1" applyBorder="1" applyAlignment="1">
      <alignment/>
    </xf>
    <xf numFmtId="164" fontId="0" fillId="0" borderId="12" xfId="0" applyFont="1" applyBorder="1" applyAlignment="1">
      <alignment vertical="top" wrapText="1"/>
    </xf>
    <xf numFmtId="164" fontId="0" fillId="0" borderId="13" xfId="0" applyFont="1" applyBorder="1" applyAlignment="1">
      <alignment vertical="top" wrapText="1"/>
    </xf>
    <xf numFmtId="166" fontId="0" fillId="0" borderId="13" xfId="0" applyNumberFormat="1" applyFont="1" applyBorder="1" applyAlignment="1">
      <alignment vertical="top" wrapText="1"/>
    </xf>
    <xf numFmtId="167" fontId="0" fillId="0" borderId="14" xfId="0" applyNumberFormat="1" applyFont="1" applyBorder="1" applyAlignment="1">
      <alignment vertical="top" wrapText="1"/>
    </xf>
    <xf numFmtId="164" fontId="12" fillId="0" borderId="4" xfId="0" applyFont="1" applyBorder="1" applyAlignment="1">
      <alignment vertical="top"/>
    </xf>
    <xf numFmtId="168" fontId="12" fillId="0" borderId="0" xfId="0" applyNumberFormat="1" applyFont="1" applyBorder="1" applyAlignment="1">
      <alignment vertical="top"/>
    </xf>
    <xf numFmtId="164" fontId="0" fillId="0" borderId="0" xfId="0" applyAlignment="1">
      <alignment vertical="top"/>
    </xf>
    <xf numFmtId="164" fontId="9" fillId="0" borderId="13" xfId="0" applyFont="1" applyBorder="1" applyAlignment="1">
      <alignment vertical="top" wrapText="1"/>
    </xf>
    <xf numFmtId="165" fontId="0" fillId="0" borderId="13" xfId="0" applyNumberFormat="1" applyFont="1" applyBorder="1" applyAlignment="1">
      <alignment vertical="top" wrapText="1"/>
    </xf>
    <xf numFmtId="164" fontId="0" fillId="0" borderId="13" xfId="0" applyFont="1" applyBorder="1" applyAlignment="1">
      <alignment horizontal="left" vertical="top" wrapText="1"/>
    </xf>
    <xf numFmtId="164" fontId="13" fillId="0" borderId="13" xfId="0" applyFont="1" applyBorder="1" applyAlignment="1">
      <alignment vertical="top" wrapText="1"/>
    </xf>
    <xf numFmtId="164" fontId="12" fillId="0" borderId="0" xfId="0" applyFont="1" applyBorder="1" applyAlignment="1">
      <alignment vertical="top"/>
    </xf>
    <xf numFmtId="164" fontId="0" fillId="0" borderId="4" xfId="0" applyFont="1" applyBorder="1" applyAlignment="1">
      <alignment vertical="top" wrapText="1"/>
    </xf>
    <xf numFmtId="164" fontId="0" fillId="0" borderId="15" xfId="0" applyFont="1" applyBorder="1" applyAlignment="1">
      <alignment vertical="top"/>
    </xf>
    <xf numFmtId="164" fontId="0" fillId="0" borderId="15" xfId="0" applyFont="1" applyBorder="1" applyAlignment="1">
      <alignment vertical="top" wrapText="1"/>
    </xf>
    <xf numFmtId="166" fontId="0" fillId="0" borderId="13" xfId="0" applyNumberFormat="1" applyFont="1" applyBorder="1" applyAlignment="1">
      <alignment vertical="top"/>
    </xf>
    <xf numFmtId="167" fontId="0" fillId="0" borderId="14" xfId="0" applyNumberFormat="1" applyFont="1" applyBorder="1" applyAlignment="1">
      <alignment vertical="top"/>
    </xf>
    <xf numFmtId="164" fontId="0" fillId="0" borderId="16" xfId="0" applyFont="1" applyBorder="1" applyAlignment="1">
      <alignment vertical="top" wrapText="1"/>
    </xf>
    <xf numFmtId="164" fontId="0" fillId="0" borderId="17" xfId="0" applyFont="1" applyBorder="1" applyAlignment="1">
      <alignment vertical="top"/>
    </xf>
    <xf numFmtId="164" fontId="0" fillId="0" borderId="17" xfId="0" applyFont="1" applyBorder="1" applyAlignment="1">
      <alignment vertical="top" wrapText="1"/>
    </xf>
    <xf numFmtId="166" fontId="0" fillId="0" borderId="18" xfId="0" applyNumberFormat="1" applyFont="1" applyBorder="1" applyAlignment="1">
      <alignment vertical="top"/>
    </xf>
    <xf numFmtId="167" fontId="0" fillId="0" borderId="19" xfId="0" applyNumberFormat="1" applyFont="1" applyBorder="1" applyAlignment="1">
      <alignment vertical="top"/>
    </xf>
    <xf numFmtId="164" fontId="14" fillId="0" borderId="0" xfId="0" applyFont="1" applyBorder="1" applyAlignment="1">
      <alignment/>
    </xf>
    <xf numFmtId="164" fontId="0" fillId="0" borderId="15" xfId="0" applyFont="1" applyBorder="1" applyAlignment="1">
      <alignment/>
    </xf>
    <xf numFmtId="169" fontId="0" fillId="0" borderId="13" xfId="0" applyNumberFormat="1" applyBorder="1" applyAlignment="1">
      <alignment/>
    </xf>
  </cellXfs>
  <cellStyles count="13">
    <cellStyle name="Normal" xfId="0"/>
    <cellStyle name="Comma" xfId="15"/>
    <cellStyle name="Comma [0]" xfId="16"/>
    <cellStyle name="Currency" xfId="17"/>
    <cellStyle name="Currency [0]" xfId="18"/>
    <cellStyle name="Percent" xfId="19"/>
    <cellStyle name="F2" xfId="20"/>
    <cellStyle name="F3" xfId="21"/>
    <cellStyle name="F4" xfId="22"/>
    <cellStyle name="F5" xfId="23"/>
    <cellStyle name="F6" xfId="24"/>
    <cellStyle name="F7" xfId="25"/>
    <cellStyle name="F8"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3"/>
  <sheetViews>
    <sheetView showGridLines="0" tabSelected="1" zoomScale="140" zoomScaleNormal="140" workbookViewId="0" topLeftCell="A1">
      <selection activeCell="J8" sqref="J8"/>
    </sheetView>
  </sheetViews>
  <sheetFormatPr defaultColWidth="9.140625" defaultRowHeight="12.75"/>
  <cols>
    <col min="1" max="1" width="6.7109375" style="1" customWidth="1"/>
    <col min="2" max="2" width="13.00390625" style="1" customWidth="1"/>
    <col min="3" max="3" width="39.421875" style="1" customWidth="1"/>
    <col min="4" max="4" width="4.140625" style="1" customWidth="1"/>
    <col min="5" max="5" width="5.00390625" style="1" customWidth="1"/>
    <col min="6" max="6" width="10.140625" style="1" customWidth="1"/>
    <col min="7" max="7" width="13.00390625" style="1" customWidth="1"/>
    <col min="8" max="8" width="1.57421875" style="1" customWidth="1"/>
  </cols>
  <sheetData>
    <row r="2" spans="1:8" ht="17.25">
      <c r="A2" s="2" t="s">
        <v>0</v>
      </c>
      <c r="B2" s="3"/>
      <c r="C2" s="3"/>
      <c r="D2" s="3"/>
      <c r="E2" s="3"/>
      <c r="F2" s="4" t="s">
        <v>1</v>
      </c>
      <c r="G2" s="5">
        <v>25000</v>
      </c>
      <c r="H2" s="6"/>
    </row>
    <row r="3" spans="1:8" ht="14.25">
      <c r="A3" s="7" t="s">
        <v>2</v>
      </c>
      <c r="F3" s="8" t="s">
        <v>3</v>
      </c>
      <c r="G3" s="9">
        <v>41578</v>
      </c>
      <c r="H3" s="6"/>
    </row>
    <row r="4" spans="1:8" ht="14.25">
      <c r="A4" s="7" t="s">
        <v>4</v>
      </c>
      <c r="G4" s="10"/>
      <c r="H4" s="6"/>
    </row>
    <row r="5" spans="1:8" ht="14.25">
      <c r="A5" s="7" t="s">
        <v>5</v>
      </c>
      <c r="G5" s="10"/>
      <c r="H5" s="6"/>
    </row>
    <row r="6" spans="1:9" ht="14.25">
      <c r="A6" s="7" t="s">
        <v>6</v>
      </c>
      <c r="G6" s="10"/>
      <c r="H6" s="6"/>
      <c r="I6" s="1"/>
    </row>
    <row r="7" spans="1:8" ht="14.25">
      <c r="A7" s="7" t="s">
        <v>7</v>
      </c>
      <c r="B7" s="11" t="s">
        <v>8</v>
      </c>
      <c r="G7" s="10"/>
      <c r="H7" s="6"/>
    </row>
    <row r="8" spans="1:8" ht="17.25">
      <c r="A8" s="7"/>
      <c r="C8" s="12" t="s">
        <v>9</v>
      </c>
      <c r="G8" s="10"/>
      <c r="H8" s="6"/>
    </row>
    <row r="9" spans="1:8" ht="14.25">
      <c r="A9" s="7" t="s">
        <v>10</v>
      </c>
      <c r="B9" s="11" t="s">
        <v>11</v>
      </c>
      <c r="G9" s="10"/>
      <c r="H9" s="6"/>
    </row>
    <row r="10" spans="1:8" ht="14.25">
      <c r="A10" s="7"/>
      <c r="E10" s="1" t="s">
        <v>12</v>
      </c>
      <c r="F10" s="11" t="s">
        <v>13</v>
      </c>
      <c r="G10" s="10"/>
      <c r="H10" s="6"/>
    </row>
    <row r="11" spans="1:8" ht="14.25">
      <c r="A11" s="7" t="s">
        <v>14</v>
      </c>
      <c r="B11" s="11" t="s">
        <v>15</v>
      </c>
      <c r="E11" s="1" t="s">
        <v>16</v>
      </c>
      <c r="G11" s="10"/>
      <c r="H11" s="6"/>
    </row>
    <row r="12" spans="1:8" ht="14.25">
      <c r="A12" s="7" t="s">
        <v>17</v>
      </c>
      <c r="B12" s="11" t="s">
        <v>18</v>
      </c>
      <c r="E12" s="1" t="s">
        <v>19</v>
      </c>
      <c r="F12" s="1" t="s">
        <v>20</v>
      </c>
      <c r="G12" s="10"/>
      <c r="H12" s="6"/>
    </row>
    <row r="13" spans="1:8" ht="14.25">
      <c r="A13" s="7" t="s">
        <v>21</v>
      </c>
      <c r="B13" s="11" t="s">
        <v>22</v>
      </c>
      <c r="E13" s="1" t="s">
        <v>23</v>
      </c>
      <c r="F13" s="11" t="s">
        <v>24</v>
      </c>
      <c r="G13" s="10"/>
      <c r="H13" s="6"/>
    </row>
    <row r="14" spans="1:9" ht="14.25">
      <c r="A14" s="13" t="s">
        <v>25</v>
      </c>
      <c r="B14" s="14" t="s">
        <v>26</v>
      </c>
      <c r="C14" s="15"/>
      <c r="D14" s="15"/>
      <c r="E14" s="14" t="s">
        <v>27</v>
      </c>
      <c r="F14" s="16" t="s">
        <v>28</v>
      </c>
      <c r="G14" s="17" t="s">
        <v>29</v>
      </c>
      <c r="H14" s="6"/>
      <c r="I14" s="18" t="s">
        <v>30</v>
      </c>
    </row>
    <row r="15" spans="1:9" ht="14.25">
      <c r="A15" s="19" t="s">
        <v>31</v>
      </c>
      <c r="B15" s="20" t="s">
        <v>32</v>
      </c>
      <c r="C15" s="20" t="s">
        <v>33</v>
      </c>
      <c r="D15" s="20" t="s">
        <v>34</v>
      </c>
      <c r="E15" s="20" t="s">
        <v>35</v>
      </c>
      <c r="F15" s="21" t="s">
        <v>36</v>
      </c>
      <c r="G15" s="22" t="s">
        <v>37</v>
      </c>
      <c r="H15" s="6"/>
      <c r="I15" s="18" t="s">
        <v>38</v>
      </c>
    </row>
    <row r="16" spans="1:9" s="29" customFormat="1" ht="15.75">
      <c r="A16" s="23"/>
      <c r="B16" s="24"/>
      <c r="C16" s="24"/>
      <c r="D16" s="24"/>
      <c r="E16" s="24"/>
      <c r="F16" s="25"/>
      <c r="G16" s="26"/>
      <c r="H16" s="27"/>
      <c r="I16" s="28">
        <f>A16*G16</f>
        <v>0</v>
      </c>
    </row>
    <row r="17" spans="1:9" s="29" customFormat="1" ht="15.75">
      <c r="A17" s="23">
        <v>1</v>
      </c>
      <c r="B17" s="30" t="s">
        <v>39</v>
      </c>
      <c r="C17" s="24" t="s">
        <v>40</v>
      </c>
      <c r="D17" s="24"/>
      <c r="E17" s="24">
        <v>1</v>
      </c>
      <c r="F17" s="25"/>
      <c r="G17" s="26"/>
      <c r="H17" s="27"/>
      <c r="I17" s="28">
        <f>A17*G17</f>
        <v>0</v>
      </c>
    </row>
    <row r="18" spans="1:9" s="29" customFormat="1" ht="38.25">
      <c r="A18" s="23">
        <v>2</v>
      </c>
      <c r="B18" s="30" t="s">
        <v>39</v>
      </c>
      <c r="C18" s="24" t="s">
        <v>41</v>
      </c>
      <c r="D18" s="24"/>
      <c r="E18" s="24">
        <v>1</v>
      </c>
      <c r="F18" s="25"/>
      <c r="G18" s="26"/>
      <c r="H18" s="27"/>
      <c r="I18" s="28">
        <f>A18*G18</f>
        <v>0</v>
      </c>
    </row>
    <row r="19" spans="1:9" s="29" customFormat="1" ht="38.25">
      <c r="A19" s="23">
        <v>3</v>
      </c>
      <c r="B19" s="30" t="s">
        <v>42</v>
      </c>
      <c r="C19" s="24" t="s">
        <v>43</v>
      </c>
      <c r="D19" s="24"/>
      <c r="E19" s="24">
        <v>1</v>
      </c>
      <c r="F19" s="31"/>
      <c r="G19" s="26"/>
      <c r="H19" s="27"/>
      <c r="I19" s="28">
        <f>A19*G19</f>
        <v>0</v>
      </c>
    </row>
    <row r="20" spans="1:9" s="29" customFormat="1" ht="66" customHeight="1">
      <c r="A20" s="23"/>
      <c r="B20" s="30" t="s">
        <v>44</v>
      </c>
      <c r="C20" s="24" t="s">
        <v>45</v>
      </c>
      <c r="D20" s="24"/>
      <c r="E20" s="24"/>
      <c r="F20" s="31"/>
      <c r="G20" s="26"/>
      <c r="H20" s="27"/>
      <c r="I20" s="28"/>
    </row>
    <row r="21" spans="1:9" s="29" customFormat="1" ht="26.25">
      <c r="A21" s="23"/>
      <c r="B21" s="30"/>
      <c r="C21" s="32" t="s">
        <v>46</v>
      </c>
      <c r="D21" s="24"/>
      <c r="E21" s="24"/>
      <c r="F21" s="31"/>
      <c r="G21" s="26"/>
      <c r="H21" s="27"/>
      <c r="I21" s="28"/>
    </row>
    <row r="22" spans="1:9" s="29" customFormat="1" ht="50.25">
      <c r="A22" s="23">
        <v>4</v>
      </c>
      <c r="B22" s="30" t="s">
        <v>47</v>
      </c>
      <c r="C22" s="24" t="s">
        <v>48</v>
      </c>
      <c r="D22" s="24"/>
      <c r="E22" s="24">
        <v>1</v>
      </c>
      <c r="F22" s="25"/>
      <c r="G22" s="26"/>
      <c r="H22" s="27"/>
      <c r="I22" s="28">
        <f>A22*G22</f>
        <v>0</v>
      </c>
    </row>
    <row r="23" spans="1:9" s="29" customFormat="1" ht="15.75">
      <c r="A23" s="23"/>
      <c r="B23" s="30"/>
      <c r="C23" s="24"/>
      <c r="D23" s="24"/>
      <c r="E23" s="24"/>
      <c r="F23" s="25"/>
      <c r="G23" s="26"/>
      <c r="H23" s="27"/>
      <c r="I23" s="28"/>
    </row>
    <row r="24" spans="1:9" s="29" customFormat="1" ht="15.75">
      <c r="A24" s="23"/>
      <c r="B24" s="24"/>
      <c r="C24" s="33" t="s">
        <v>49</v>
      </c>
      <c r="D24" s="24"/>
      <c r="E24" s="24"/>
      <c r="F24" s="25"/>
      <c r="G24" s="26"/>
      <c r="H24" s="27"/>
      <c r="I24" s="28">
        <f>A24*G24</f>
        <v>0</v>
      </c>
    </row>
    <row r="25" spans="1:9" s="29" customFormat="1" ht="27">
      <c r="A25" s="23"/>
      <c r="B25" s="24"/>
      <c r="C25" s="33" t="s">
        <v>50</v>
      </c>
      <c r="D25" s="24"/>
      <c r="E25" s="24"/>
      <c r="F25" s="25"/>
      <c r="G25" s="26"/>
      <c r="H25" s="27"/>
      <c r="I25" s="28">
        <f>A25*G25</f>
        <v>0</v>
      </c>
    </row>
    <row r="26" spans="1:9" s="29" customFormat="1" ht="15.75">
      <c r="A26" s="23"/>
      <c r="B26" s="24"/>
      <c r="C26" s="24"/>
      <c r="D26" s="24"/>
      <c r="E26" s="24"/>
      <c r="F26" s="25"/>
      <c r="G26" s="26"/>
      <c r="H26" s="27"/>
      <c r="I26" s="28">
        <f>A26*G26</f>
        <v>0</v>
      </c>
    </row>
    <row r="27" spans="1:9" s="29" customFormat="1" ht="15.75">
      <c r="A27" s="23"/>
      <c r="B27" s="24"/>
      <c r="C27" s="24"/>
      <c r="D27" s="24"/>
      <c r="E27" s="24"/>
      <c r="F27" s="25"/>
      <c r="G27" s="26"/>
      <c r="H27" s="27"/>
      <c r="I27" s="28">
        <f>A27*G27</f>
        <v>0</v>
      </c>
    </row>
    <row r="28" spans="1:9" s="29" customFormat="1" ht="15.75">
      <c r="A28" s="23"/>
      <c r="B28" s="24"/>
      <c r="C28" s="24"/>
      <c r="D28" s="24"/>
      <c r="E28" s="24"/>
      <c r="F28" s="25"/>
      <c r="G28" s="26"/>
      <c r="H28" s="27"/>
      <c r="I28" s="28">
        <f>A28*G28</f>
        <v>0</v>
      </c>
    </row>
    <row r="29" spans="1:9" s="29" customFormat="1" ht="15.75">
      <c r="A29" s="23"/>
      <c r="B29" s="24"/>
      <c r="C29" s="24"/>
      <c r="D29" s="24"/>
      <c r="E29" s="24"/>
      <c r="F29" s="25"/>
      <c r="G29" s="26"/>
      <c r="H29" s="27"/>
      <c r="I29" s="28">
        <f>A29*G29</f>
        <v>0</v>
      </c>
    </row>
    <row r="30" spans="1:9" s="29" customFormat="1" ht="15.75">
      <c r="A30" s="23"/>
      <c r="B30" s="24"/>
      <c r="C30" s="24"/>
      <c r="D30" s="24"/>
      <c r="E30" s="24"/>
      <c r="F30" s="25"/>
      <c r="G30" s="26"/>
      <c r="H30" s="27"/>
      <c r="I30" s="28">
        <f>A30*G30</f>
        <v>0</v>
      </c>
    </row>
    <row r="31" spans="1:9" s="29" customFormat="1" ht="15.75">
      <c r="A31" s="23"/>
      <c r="B31" s="24"/>
      <c r="C31" s="24"/>
      <c r="D31" s="24"/>
      <c r="E31" s="24"/>
      <c r="F31" s="25"/>
      <c r="G31" s="26"/>
      <c r="H31" s="27"/>
      <c r="I31" s="28">
        <f>A31*G31</f>
        <v>0</v>
      </c>
    </row>
    <row r="32" spans="1:9" s="29" customFormat="1" ht="15.75">
      <c r="A32" s="23"/>
      <c r="B32" s="24"/>
      <c r="C32" s="24"/>
      <c r="D32" s="24"/>
      <c r="E32" s="24"/>
      <c r="F32" s="25"/>
      <c r="G32" s="26"/>
      <c r="H32" s="27"/>
      <c r="I32" s="28">
        <f>A32*G32</f>
        <v>0</v>
      </c>
    </row>
    <row r="33" spans="1:9" s="29" customFormat="1" ht="15.75">
      <c r="A33" s="23"/>
      <c r="B33" s="24"/>
      <c r="C33" s="24"/>
      <c r="D33" s="24"/>
      <c r="E33" s="24"/>
      <c r="F33" s="25"/>
      <c r="G33" s="26"/>
      <c r="H33" s="27"/>
      <c r="I33" s="28">
        <f>A33*G33</f>
        <v>0</v>
      </c>
    </row>
    <row r="34" spans="1:9" s="29" customFormat="1" ht="15.75">
      <c r="A34" s="23"/>
      <c r="B34" s="24"/>
      <c r="C34" s="24"/>
      <c r="D34" s="24"/>
      <c r="E34" s="24"/>
      <c r="F34" s="25"/>
      <c r="G34" s="26"/>
      <c r="H34" s="27"/>
      <c r="I34" s="28">
        <f>A34*G34</f>
        <v>0</v>
      </c>
    </row>
    <row r="35" spans="1:9" s="29" customFormat="1" ht="15.75">
      <c r="A35" s="23"/>
      <c r="B35" s="24"/>
      <c r="C35" s="24"/>
      <c r="D35" s="24"/>
      <c r="E35" s="24"/>
      <c r="F35" s="25"/>
      <c r="G35" s="26"/>
      <c r="H35" s="27"/>
      <c r="I35" s="28">
        <f>A35*G35</f>
        <v>0</v>
      </c>
    </row>
    <row r="36" spans="1:9" s="29" customFormat="1" ht="15.75">
      <c r="A36" s="23"/>
      <c r="B36" s="24"/>
      <c r="C36" s="24"/>
      <c r="D36" s="24"/>
      <c r="E36" s="24"/>
      <c r="F36" s="25"/>
      <c r="G36" s="26"/>
      <c r="H36" s="27"/>
      <c r="I36" s="28">
        <f>A36*G36</f>
        <v>0</v>
      </c>
    </row>
    <row r="37" spans="1:9" s="29" customFormat="1" ht="15.75">
      <c r="A37" s="23"/>
      <c r="B37" s="24"/>
      <c r="C37" s="24"/>
      <c r="D37" s="24"/>
      <c r="E37" s="24"/>
      <c r="F37" s="25"/>
      <c r="G37" s="26"/>
      <c r="H37" s="27"/>
      <c r="I37" s="28">
        <f>A37*G37</f>
        <v>0</v>
      </c>
    </row>
    <row r="38" spans="1:9" s="29" customFormat="1" ht="15.75">
      <c r="A38" s="23"/>
      <c r="B38" s="24"/>
      <c r="C38" s="24"/>
      <c r="D38" s="24"/>
      <c r="E38" s="24"/>
      <c r="F38" s="25"/>
      <c r="G38" s="26"/>
      <c r="H38" s="27"/>
      <c r="I38" s="28">
        <f>A38*G38</f>
        <v>0</v>
      </c>
    </row>
    <row r="39" spans="1:9" s="29" customFormat="1" ht="15.75">
      <c r="A39" s="23"/>
      <c r="B39" s="24"/>
      <c r="C39" s="24"/>
      <c r="D39" s="24"/>
      <c r="E39" s="24"/>
      <c r="F39" s="25"/>
      <c r="G39" s="26"/>
      <c r="H39" s="27"/>
      <c r="I39" s="28">
        <f>A39*G39</f>
        <v>0</v>
      </c>
    </row>
    <row r="40" spans="1:9" s="29" customFormat="1" ht="15.75">
      <c r="A40" s="23"/>
      <c r="B40" s="24"/>
      <c r="C40" s="24"/>
      <c r="D40" s="24"/>
      <c r="E40" s="24"/>
      <c r="F40" s="25"/>
      <c r="G40" s="26"/>
      <c r="H40" s="27"/>
      <c r="I40" s="28">
        <f>A40*G40</f>
        <v>0</v>
      </c>
    </row>
    <row r="41" spans="1:9" s="29" customFormat="1" ht="15.75">
      <c r="A41" s="23"/>
      <c r="B41" s="24"/>
      <c r="C41" s="24"/>
      <c r="D41" s="24"/>
      <c r="E41" s="24"/>
      <c r="F41" s="25"/>
      <c r="G41" s="26"/>
      <c r="H41" s="34"/>
      <c r="I41" s="28">
        <f>A41*G41</f>
        <v>0</v>
      </c>
    </row>
    <row r="42" spans="1:9" s="29" customFormat="1" ht="15.75">
      <c r="A42" s="35"/>
      <c r="B42" s="36"/>
      <c r="C42" s="37"/>
      <c r="D42" s="36"/>
      <c r="E42" s="36"/>
      <c r="F42" s="38" t="s">
        <v>51</v>
      </c>
      <c r="G42" s="39"/>
      <c r="H42" s="34"/>
      <c r="I42" s="34"/>
    </row>
    <row r="43" spans="1:9" s="29" customFormat="1" ht="15.75">
      <c r="A43" s="40">
        <f>SUM(A17:A42)</f>
        <v>10</v>
      </c>
      <c r="B43" s="41"/>
      <c r="C43" s="42"/>
      <c r="D43" s="41"/>
      <c r="E43" s="41">
        <f>SUM(E17:E42)</f>
        <v>4</v>
      </c>
      <c r="F43" s="43" t="s">
        <v>52</v>
      </c>
      <c r="G43" s="44"/>
      <c r="H43" s="34"/>
      <c r="I43" s="34"/>
    </row>
    <row r="44" ht="14.25"/>
    <row r="46" ht="14.25"/>
    <row r="47" ht="14.2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421"/>
  <sheetViews>
    <sheetView showGridLines="0" zoomScale="140" zoomScaleNormal="140" workbookViewId="0" topLeftCell="B1">
      <pane ySplit="3" topLeftCell="A4" activePane="bottomLeft" state="frozen"/>
      <selection pane="topLeft" activeCell="B1" sqref="B1"/>
      <selection pane="bottomLeft" activeCell="I12" sqref="I12"/>
    </sheetView>
  </sheetViews>
  <sheetFormatPr defaultColWidth="9.140625" defaultRowHeight="12.75"/>
  <cols>
    <col min="1" max="1" width="28.140625" style="1" customWidth="1"/>
    <col min="2" max="2" width="11.8515625" style="1" customWidth="1"/>
    <col min="3" max="3" width="13.57421875" style="1" customWidth="1"/>
    <col min="4" max="4" width="14.421875" style="1" customWidth="1"/>
    <col min="5" max="5" width="11.8515625" style="1" customWidth="1"/>
    <col min="7" max="7" width="11.8515625" style="1" customWidth="1"/>
    <col min="8" max="8" width="14.7109375" style="1" customWidth="1"/>
    <col min="9" max="9" width="10.00390625" style="1" customWidth="1"/>
    <col min="10" max="10" width="22.421875" style="1" customWidth="1"/>
  </cols>
  <sheetData>
    <row r="1" ht="12.75">
      <c r="B1" s="45"/>
    </row>
    <row r="2" spans="1:8" ht="14.25">
      <c r="A2" s="11" t="s">
        <v>11</v>
      </c>
      <c r="B2" s="11" t="s">
        <v>8</v>
      </c>
      <c r="C2" s="11" t="s">
        <v>18</v>
      </c>
      <c r="D2" s="11" t="s">
        <v>22</v>
      </c>
      <c r="E2" s="11" t="s">
        <v>15</v>
      </c>
      <c r="F2" s="11" t="s">
        <v>13</v>
      </c>
      <c r="G2" s="11" t="s">
        <v>24</v>
      </c>
      <c r="H2" s="11" t="s">
        <v>53</v>
      </c>
    </row>
    <row r="4" spans="1:8" ht="12.75">
      <c r="A4" s="1" t="s">
        <v>54</v>
      </c>
      <c r="C4" s="1" t="s">
        <v>55</v>
      </c>
      <c r="D4" s="1" t="s">
        <v>56</v>
      </c>
      <c r="E4" s="1" t="s">
        <v>57</v>
      </c>
      <c r="F4" s="1" t="s">
        <v>58</v>
      </c>
      <c r="G4" s="1" t="s">
        <v>59</v>
      </c>
      <c r="H4" s="1" t="s">
        <v>60</v>
      </c>
    </row>
    <row r="5" spans="1:8" ht="12.75">
      <c r="A5" s="1" t="s">
        <v>61</v>
      </c>
      <c r="C5" s="1" t="s">
        <v>62</v>
      </c>
      <c r="D5" s="1" t="s">
        <v>63</v>
      </c>
      <c r="E5" s="1" t="s">
        <v>64</v>
      </c>
      <c r="F5" s="1" t="s">
        <v>65</v>
      </c>
      <c r="G5" s="1" t="s">
        <v>66</v>
      </c>
      <c r="H5" s="1" t="s">
        <v>67</v>
      </c>
    </row>
    <row r="6" spans="1:6" ht="14.25">
      <c r="A6" s="1" t="s">
        <v>68</v>
      </c>
      <c r="C6" s="1" t="s">
        <v>69</v>
      </c>
      <c r="F6" s="1"/>
    </row>
    <row r="7" spans="1:8" ht="14.25">
      <c r="A7" s="1" t="s">
        <v>70</v>
      </c>
      <c r="C7" s="1" t="s">
        <v>71</v>
      </c>
      <c r="D7" s="1" t="s">
        <v>72</v>
      </c>
      <c r="F7" s="1" t="s">
        <v>73</v>
      </c>
      <c r="H7" s="1" t="s">
        <v>74</v>
      </c>
    </row>
    <row r="8" spans="1:8" ht="14.25">
      <c r="A8" s="1" t="s">
        <v>75</v>
      </c>
      <c r="C8" s="46" t="s">
        <v>76</v>
      </c>
      <c r="D8" s="46" t="s">
        <v>77</v>
      </c>
      <c r="F8" s="1" t="s">
        <v>73</v>
      </c>
      <c r="G8" s="1" t="s">
        <v>78</v>
      </c>
      <c r="H8" s="1" t="s">
        <v>79</v>
      </c>
    </row>
    <row r="9" spans="1:8" ht="14.25">
      <c r="A9" s="1" t="s">
        <v>80</v>
      </c>
      <c r="B9" s="1" t="s">
        <v>81</v>
      </c>
      <c r="C9" s="1" t="s">
        <v>82</v>
      </c>
      <c r="D9" s="1" t="s">
        <v>83</v>
      </c>
      <c r="E9" s="1" t="s">
        <v>84</v>
      </c>
      <c r="F9" s="1" t="s">
        <v>85</v>
      </c>
      <c r="H9" s="1" t="s">
        <v>86</v>
      </c>
    </row>
    <row r="10" spans="1:6" ht="14.25">
      <c r="A10" s="1" t="s">
        <v>87</v>
      </c>
      <c r="B10" s="1" t="s">
        <v>88</v>
      </c>
      <c r="C10" s="1" t="s">
        <v>89</v>
      </c>
      <c r="D10" s="1" t="s">
        <v>90</v>
      </c>
      <c r="E10" s="1" t="s">
        <v>91</v>
      </c>
      <c r="F10" s="1" t="s">
        <v>73</v>
      </c>
    </row>
    <row r="11" spans="1:8" ht="12.75">
      <c r="A11" s="1" t="s">
        <v>92</v>
      </c>
      <c r="C11" s="1" t="s">
        <v>93</v>
      </c>
      <c r="D11" s="1" t="s">
        <v>94</v>
      </c>
      <c r="E11" s="1" t="s">
        <v>95</v>
      </c>
      <c r="F11" s="1" t="s">
        <v>73</v>
      </c>
      <c r="H11" s="1" t="s">
        <v>96</v>
      </c>
    </row>
    <row r="12" spans="1:8" ht="14.25">
      <c r="A12" s="1" t="s">
        <v>97</v>
      </c>
      <c r="B12" s="1" t="s">
        <v>98</v>
      </c>
      <c r="C12" s="1" t="s">
        <v>99</v>
      </c>
      <c r="E12" s="1" t="s">
        <v>100</v>
      </c>
      <c r="F12" s="1" t="s">
        <v>73</v>
      </c>
      <c r="H12" s="1" t="s">
        <v>101</v>
      </c>
    </row>
    <row r="13" spans="1:8" ht="12.75">
      <c r="A13" s="1" t="s">
        <v>102</v>
      </c>
      <c r="C13" s="1" t="s">
        <v>103</v>
      </c>
      <c r="D13" s="1" t="s">
        <v>104</v>
      </c>
      <c r="E13" s="1" t="s">
        <v>105</v>
      </c>
      <c r="F13" s="1" t="s">
        <v>58</v>
      </c>
      <c r="G13" s="1" t="s">
        <v>78</v>
      </c>
      <c r="H13" s="1" t="s">
        <v>106</v>
      </c>
    </row>
    <row r="14" spans="1:8" ht="12.75">
      <c r="A14" s="1" t="s">
        <v>107</v>
      </c>
      <c r="C14" s="1" t="s">
        <v>108</v>
      </c>
      <c r="E14" s="1" t="s">
        <v>109</v>
      </c>
      <c r="F14" s="1" t="s">
        <v>73</v>
      </c>
      <c r="H14" s="1" t="s">
        <v>110</v>
      </c>
    </row>
    <row r="15" spans="1:8" ht="12.75">
      <c r="A15" s="1" t="s">
        <v>111</v>
      </c>
      <c r="B15" s="1" t="s">
        <v>112</v>
      </c>
      <c r="C15" s="1" t="s">
        <v>113</v>
      </c>
      <c r="D15" s="1" t="s">
        <v>114</v>
      </c>
      <c r="E15" s="1" t="s">
        <v>115</v>
      </c>
      <c r="F15" s="1" t="s">
        <v>65</v>
      </c>
      <c r="H15" s="1" t="s">
        <v>116</v>
      </c>
    </row>
    <row r="16" spans="1:8" ht="12.75">
      <c r="A16" s="1" t="s">
        <v>117</v>
      </c>
      <c r="C16" s="1" t="s">
        <v>118</v>
      </c>
      <c r="E16" s="1" t="s">
        <v>119</v>
      </c>
      <c r="F16" s="1" t="s">
        <v>65</v>
      </c>
      <c r="G16" s="1" t="s">
        <v>120</v>
      </c>
      <c r="H16" s="1" t="s">
        <v>121</v>
      </c>
    </row>
    <row r="17" spans="1:8" ht="12.75">
      <c r="A17" s="1" t="s">
        <v>122</v>
      </c>
      <c r="C17" s="1" t="s">
        <v>123</v>
      </c>
      <c r="D17" s="1" t="s">
        <v>124</v>
      </c>
      <c r="F17" s="1" t="s">
        <v>73</v>
      </c>
      <c r="H17" s="1" t="s">
        <v>125</v>
      </c>
    </row>
    <row r="18" spans="1:6" ht="14.25">
      <c r="A18" s="1" t="s">
        <v>126</v>
      </c>
      <c r="C18" s="1" t="s">
        <v>127</v>
      </c>
      <c r="F18" s="1"/>
    </row>
    <row r="19" spans="1:6" ht="14.25">
      <c r="A19" s="1" t="s">
        <v>128</v>
      </c>
      <c r="C19" s="1" t="s">
        <v>129</v>
      </c>
      <c r="D19" s="1" t="s">
        <v>130</v>
      </c>
      <c r="F19" s="1"/>
    </row>
    <row r="20" spans="1:6" ht="14.25">
      <c r="A20" s="1" t="s">
        <v>131</v>
      </c>
      <c r="C20" s="1" t="s">
        <v>132</v>
      </c>
      <c r="F20" s="1"/>
    </row>
    <row r="21" spans="1:6" ht="14.25">
      <c r="A21" s="1" t="s">
        <v>133</v>
      </c>
      <c r="C21" s="1" t="s">
        <v>134</v>
      </c>
      <c r="F21" s="1"/>
    </row>
    <row r="22" spans="1:6" ht="14.25">
      <c r="A22" s="1" t="s">
        <v>135</v>
      </c>
      <c r="C22" s="1" t="s">
        <v>136</v>
      </c>
      <c r="F22" s="1"/>
    </row>
    <row r="23" spans="1:6" ht="14.25">
      <c r="A23" s="1" t="s">
        <v>137</v>
      </c>
      <c r="C23" s="1" t="s">
        <v>138</v>
      </c>
      <c r="F23" s="1"/>
    </row>
    <row r="24" spans="1:8" ht="12.75">
      <c r="A24" s="1" t="s">
        <v>139</v>
      </c>
      <c r="C24" s="1" t="s">
        <v>140</v>
      </c>
      <c r="D24" s="1" t="s">
        <v>141</v>
      </c>
      <c r="E24" s="1" t="s">
        <v>142</v>
      </c>
      <c r="F24" s="1" t="s">
        <v>58</v>
      </c>
      <c r="H24" s="1" t="s">
        <v>143</v>
      </c>
    </row>
    <row r="25" spans="1:8" ht="12.75">
      <c r="A25" s="1" t="s">
        <v>144</v>
      </c>
      <c r="C25" s="1" t="s">
        <v>145</v>
      </c>
      <c r="E25" s="1" t="s">
        <v>146</v>
      </c>
      <c r="F25" s="1"/>
      <c r="H25" s="1" t="s">
        <v>147</v>
      </c>
    </row>
    <row r="26" spans="1:6" ht="14.25">
      <c r="A26" s="1" t="s">
        <v>148</v>
      </c>
      <c r="C26" s="1" t="s">
        <v>149</v>
      </c>
      <c r="F26" s="1"/>
    </row>
    <row r="27" spans="1:6" ht="14.25">
      <c r="A27" s="1" t="s">
        <v>150</v>
      </c>
      <c r="B27" s="1" t="s">
        <v>151</v>
      </c>
      <c r="C27" s="1" t="s">
        <v>152</v>
      </c>
      <c r="D27" s="1" t="s">
        <v>153</v>
      </c>
      <c r="E27" s="1" t="s">
        <v>154</v>
      </c>
      <c r="F27" s="1" t="s">
        <v>65</v>
      </c>
    </row>
    <row r="28" spans="1:6" ht="14.25">
      <c r="A28" s="1" t="s">
        <v>155</v>
      </c>
      <c r="C28" s="1" t="s">
        <v>156</v>
      </c>
      <c r="F28" s="1"/>
    </row>
    <row r="29" spans="1:6" ht="14.25">
      <c r="A29" s="1" t="s">
        <v>157</v>
      </c>
      <c r="C29" s="1" t="s">
        <v>158</v>
      </c>
      <c r="D29" s="1" t="s">
        <v>159</v>
      </c>
      <c r="E29" s="1" t="s">
        <v>160</v>
      </c>
      <c r="F29" s="1"/>
    </row>
    <row r="30" spans="1:6" ht="14.25">
      <c r="A30" s="1" t="s">
        <v>161</v>
      </c>
      <c r="C30" s="1" t="s">
        <v>162</v>
      </c>
      <c r="E30" s="1" t="s">
        <v>163</v>
      </c>
      <c r="F30" s="1"/>
    </row>
    <row r="31" spans="1:8" ht="12.75">
      <c r="A31" s="1" t="s">
        <v>164</v>
      </c>
      <c r="B31" s="1" t="s">
        <v>165</v>
      </c>
      <c r="C31" s="1" t="s">
        <v>166</v>
      </c>
      <c r="D31" s="1" t="s">
        <v>167</v>
      </c>
      <c r="E31" s="1" t="s">
        <v>168</v>
      </c>
      <c r="F31" s="1" t="s">
        <v>85</v>
      </c>
      <c r="H31" s="1" t="s">
        <v>169</v>
      </c>
    </row>
    <row r="32" spans="1:8" ht="12.75">
      <c r="A32" s="1" t="s">
        <v>170</v>
      </c>
      <c r="C32" s="1" t="s">
        <v>171</v>
      </c>
      <c r="F32" s="1" t="s">
        <v>73</v>
      </c>
      <c r="H32" s="1" t="s">
        <v>172</v>
      </c>
    </row>
    <row r="33" spans="1:8" ht="12.75">
      <c r="A33" s="1" t="s">
        <v>173</v>
      </c>
      <c r="C33" s="1" t="s">
        <v>174</v>
      </c>
      <c r="D33" s="1" t="s">
        <v>175</v>
      </c>
      <c r="E33" s="1" t="s">
        <v>176</v>
      </c>
      <c r="F33" s="1" t="s">
        <v>65</v>
      </c>
      <c r="H33" s="1" t="s">
        <v>177</v>
      </c>
    </row>
    <row r="34" spans="1:8" ht="12.75">
      <c r="A34" s="1" t="s">
        <v>178</v>
      </c>
      <c r="B34" s="1" t="s">
        <v>179</v>
      </c>
      <c r="C34" s="1" t="s">
        <v>180</v>
      </c>
      <c r="D34" s="1" t="s">
        <v>181</v>
      </c>
      <c r="E34" s="1" t="s">
        <v>182</v>
      </c>
      <c r="F34" s="1" t="s">
        <v>73</v>
      </c>
      <c r="H34" s="1" t="s">
        <v>183</v>
      </c>
    </row>
    <row r="35" spans="1:6" ht="14.25">
      <c r="A35" s="1" t="s">
        <v>184</v>
      </c>
      <c r="B35" s="1" t="s">
        <v>185</v>
      </c>
      <c r="C35" s="1" t="s">
        <v>186</v>
      </c>
      <c r="F35" s="1"/>
    </row>
    <row r="36" spans="1:6" ht="14.25">
      <c r="A36" s="1" t="s">
        <v>187</v>
      </c>
      <c r="C36" s="46" t="s">
        <v>188</v>
      </c>
      <c r="D36" s="1" t="s">
        <v>189</v>
      </c>
      <c r="E36" s="1" t="s">
        <v>190</v>
      </c>
      <c r="F36" s="1"/>
    </row>
    <row r="37" spans="1:6" ht="14.25">
      <c r="A37" s="1" t="s">
        <v>191</v>
      </c>
      <c r="B37" s="1" t="s">
        <v>192</v>
      </c>
      <c r="C37" s="1" t="s">
        <v>193</v>
      </c>
      <c r="D37" s="1" t="s">
        <v>194</v>
      </c>
      <c r="E37" s="1" t="s">
        <v>195</v>
      </c>
      <c r="F37" s="1" t="s">
        <v>65</v>
      </c>
    </row>
    <row r="38" spans="1:6" ht="14.25">
      <c r="A38" s="1" t="s">
        <v>196</v>
      </c>
      <c r="C38" s="1" t="s">
        <v>197</v>
      </c>
      <c r="D38" s="1" t="s">
        <v>197</v>
      </c>
      <c r="E38" s="1" t="s">
        <v>198</v>
      </c>
      <c r="F38" s="1" t="s">
        <v>73</v>
      </c>
    </row>
    <row r="39" spans="1:5" ht="14.25">
      <c r="A39" s="1" t="s">
        <v>199</v>
      </c>
      <c r="C39" s="1" t="s">
        <v>200</v>
      </c>
      <c r="D39" s="1" t="s">
        <v>201</v>
      </c>
      <c r="E39" s="1" t="s">
        <v>202</v>
      </c>
    </row>
    <row r="40" spans="1:8" ht="12.75">
      <c r="A40" s="1" t="s">
        <v>203</v>
      </c>
      <c r="C40" s="1" t="s">
        <v>204</v>
      </c>
      <c r="D40" s="1" t="s">
        <v>205</v>
      </c>
      <c r="F40" s="1"/>
      <c r="H40" s="1" t="s">
        <v>206</v>
      </c>
    </row>
    <row r="41" spans="1:8" ht="12.75">
      <c r="A41" s="1" t="s">
        <v>207</v>
      </c>
      <c r="C41" s="1" t="s">
        <v>208</v>
      </c>
      <c r="E41" s="1" t="s">
        <v>209</v>
      </c>
      <c r="F41" s="1"/>
      <c r="H41" s="1" t="s">
        <v>210</v>
      </c>
    </row>
    <row r="42" spans="1:6" ht="14.25">
      <c r="A42" s="1" t="s">
        <v>211</v>
      </c>
      <c r="B42" s="1" t="s">
        <v>212</v>
      </c>
      <c r="C42" s="1" t="s">
        <v>213</v>
      </c>
      <c r="D42" s="1" t="s">
        <v>214</v>
      </c>
      <c r="E42" s="1" t="s">
        <v>215</v>
      </c>
      <c r="F42" s="1"/>
    </row>
    <row r="43" spans="1:8" ht="12.75">
      <c r="A43" s="1" t="s">
        <v>216</v>
      </c>
      <c r="C43" s="1" t="s">
        <v>217</v>
      </c>
      <c r="D43" s="1" t="s">
        <v>218</v>
      </c>
      <c r="F43" s="1" t="s">
        <v>73</v>
      </c>
      <c r="G43" s="1" t="s">
        <v>78</v>
      </c>
      <c r="H43" s="1" t="s">
        <v>219</v>
      </c>
    </row>
    <row r="44" spans="1:8" ht="12.75">
      <c r="A44" s="1" t="s">
        <v>220</v>
      </c>
      <c r="C44" s="1" t="s">
        <v>221</v>
      </c>
      <c r="D44" s="46" t="s">
        <v>222</v>
      </c>
      <c r="E44" s="1" t="s">
        <v>223</v>
      </c>
      <c r="F44" s="1" t="s">
        <v>224</v>
      </c>
      <c r="H44" s="1" t="s">
        <v>225</v>
      </c>
    </row>
    <row r="45" spans="1:8" ht="12.75">
      <c r="A45" s="1" t="s">
        <v>226</v>
      </c>
      <c r="B45" s="1" t="s">
        <v>227</v>
      </c>
      <c r="C45" s="1" t="s">
        <v>228</v>
      </c>
      <c r="D45" s="1" t="s">
        <v>229</v>
      </c>
      <c r="E45" s="1" t="s">
        <v>230</v>
      </c>
      <c r="F45" s="1" t="s">
        <v>73</v>
      </c>
      <c r="H45" s="1" t="s">
        <v>231</v>
      </c>
    </row>
    <row r="46" spans="1:8" ht="12.75">
      <c r="A46" s="1" t="s">
        <v>232</v>
      </c>
      <c r="C46" s="1" t="s">
        <v>233</v>
      </c>
      <c r="D46" s="1" t="s">
        <v>234</v>
      </c>
      <c r="F46" s="1" t="s">
        <v>235</v>
      </c>
      <c r="G46" s="1" t="s">
        <v>78</v>
      </c>
      <c r="H46" s="1" t="s">
        <v>236</v>
      </c>
    </row>
    <row r="47" spans="1:6" ht="14.25">
      <c r="A47" s="1" t="s">
        <v>237</v>
      </c>
      <c r="B47" s="1" t="s">
        <v>238</v>
      </c>
      <c r="C47" s="1" t="s">
        <v>239</v>
      </c>
      <c r="D47" s="1" t="s">
        <v>240</v>
      </c>
      <c r="F47" s="1" t="s">
        <v>73</v>
      </c>
    </row>
    <row r="48" spans="1:6" ht="14.25">
      <c r="A48" s="1" t="s">
        <v>241</v>
      </c>
      <c r="B48" s="1" t="s">
        <v>242</v>
      </c>
      <c r="C48" s="1" t="s">
        <v>243</v>
      </c>
      <c r="E48" s="1" t="s">
        <v>244</v>
      </c>
      <c r="F48" s="1" t="s">
        <v>73</v>
      </c>
    </row>
    <row r="49" spans="1:6" ht="14.25">
      <c r="A49" s="1" t="s">
        <v>245</v>
      </c>
      <c r="C49" s="1" t="s">
        <v>246</v>
      </c>
      <c r="E49" s="1" t="s">
        <v>247</v>
      </c>
      <c r="F49" s="1"/>
    </row>
    <row r="50" spans="1:6" ht="14.25">
      <c r="A50" s="1" t="s">
        <v>248</v>
      </c>
      <c r="B50" s="1" t="s">
        <v>249</v>
      </c>
      <c r="C50" s="1" t="s">
        <v>250</v>
      </c>
      <c r="F50" s="1" t="s">
        <v>73</v>
      </c>
    </row>
    <row r="51" spans="1:6" ht="14.25">
      <c r="A51" s="1" t="s">
        <v>251</v>
      </c>
      <c r="C51" s="1" t="s">
        <v>252</v>
      </c>
      <c r="F51" s="1"/>
    </row>
    <row r="52" spans="1:6" ht="14.25">
      <c r="A52" s="1" t="s">
        <v>253</v>
      </c>
      <c r="C52" s="1" t="s">
        <v>254</v>
      </c>
      <c r="D52" s="1" t="s">
        <v>255</v>
      </c>
      <c r="F52" s="1"/>
    </row>
    <row r="53" spans="1:8" ht="12.75">
      <c r="A53" s="1" t="s">
        <v>256</v>
      </c>
      <c r="B53" s="1" t="s">
        <v>257</v>
      </c>
      <c r="C53" s="1" t="s">
        <v>258</v>
      </c>
      <c r="D53" s="1" t="s">
        <v>259</v>
      </c>
      <c r="F53" s="1" t="s">
        <v>65</v>
      </c>
      <c r="H53" s="1" t="s">
        <v>260</v>
      </c>
    </row>
    <row r="54" spans="1:8" ht="12.75">
      <c r="A54" s="1" t="s">
        <v>261</v>
      </c>
      <c r="C54" s="1" t="s">
        <v>262</v>
      </c>
      <c r="E54" s="1" t="s">
        <v>263</v>
      </c>
      <c r="F54" s="1"/>
      <c r="H54" s="1" t="s">
        <v>264</v>
      </c>
    </row>
    <row r="55" spans="1:6" ht="14.25">
      <c r="A55" s="1" t="s">
        <v>265</v>
      </c>
      <c r="C55" s="1" t="s">
        <v>266</v>
      </c>
      <c r="F55" s="1"/>
    </row>
    <row r="56" spans="1:7" ht="14.25">
      <c r="A56" s="1" t="s">
        <v>267</v>
      </c>
      <c r="C56" s="1" t="s">
        <v>268</v>
      </c>
      <c r="D56" s="1" t="s">
        <v>269</v>
      </c>
      <c r="E56" s="1" t="s">
        <v>270</v>
      </c>
      <c r="F56" s="1" t="s">
        <v>73</v>
      </c>
      <c r="G56" s="1" t="s">
        <v>271</v>
      </c>
    </row>
    <row r="57" spans="1:8" ht="12.75">
      <c r="A57" s="1" t="s">
        <v>272</v>
      </c>
      <c r="B57" s="1" t="s">
        <v>273</v>
      </c>
      <c r="C57" s="46" t="s">
        <v>274</v>
      </c>
      <c r="D57" s="46" t="s">
        <v>275</v>
      </c>
      <c r="F57" s="1"/>
      <c r="H57" s="1" t="s">
        <v>276</v>
      </c>
    </row>
    <row r="58" spans="1:6" ht="14.25">
      <c r="A58" s="1" t="s">
        <v>277</v>
      </c>
      <c r="C58" s="1" t="s">
        <v>278</v>
      </c>
      <c r="E58" s="1" t="s">
        <v>279</v>
      </c>
      <c r="F58" s="1"/>
    </row>
    <row r="59" spans="1:8" ht="12.75">
      <c r="A59" s="1" t="s">
        <v>280</v>
      </c>
      <c r="C59" s="46" t="s">
        <v>281</v>
      </c>
      <c r="D59" s="46" t="s">
        <v>282</v>
      </c>
      <c r="E59" s="1" t="s">
        <v>283</v>
      </c>
      <c r="F59" s="1"/>
      <c r="H59" s="1" t="s">
        <v>284</v>
      </c>
    </row>
    <row r="60" spans="1:8" ht="12.75">
      <c r="A60" s="1" t="s">
        <v>285</v>
      </c>
      <c r="B60" s="1" t="s">
        <v>286</v>
      </c>
      <c r="C60" s="1" t="s">
        <v>287</v>
      </c>
      <c r="D60" s="1" t="s">
        <v>288</v>
      </c>
      <c r="E60" s="1" t="s">
        <v>289</v>
      </c>
      <c r="F60" s="1" t="s">
        <v>65</v>
      </c>
      <c r="H60" s="1" t="s">
        <v>290</v>
      </c>
    </row>
    <row r="61" spans="1:7" ht="14.25">
      <c r="A61" s="1" t="s">
        <v>291</v>
      </c>
      <c r="C61" s="1" t="s">
        <v>292</v>
      </c>
      <c r="F61" s="1" t="s">
        <v>293</v>
      </c>
      <c r="G61" s="1" t="s">
        <v>78</v>
      </c>
    </row>
    <row r="62" spans="1:6" ht="14.25">
      <c r="A62" s="1" t="s">
        <v>294</v>
      </c>
      <c r="C62" s="1" t="s">
        <v>295</v>
      </c>
      <c r="E62" s="1" t="s">
        <v>296</v>
      </c>
      <c r="F62" s="1"/>
    </row>
    <row r="63" spans="1:8" ht="12.75">
      <c r="A63" s="1" t="s">
        <v>297</v>
      </c>
      <c r="C63" s="1" t="s">
        <v>298</v>
      </c>
      <c r="D63" s="1" t="s">
        <v>299</v>
      </c>
      <c r="E63" s="1" t="s">
        <v>300</v>
      </c>
      <c r="F63" s="1"/>
      <c r="H63" s="1" t="s">
        <v>301</v>
      </c>
    </row>
    <row r="64" spans="1:6" ht="14.25">
      <c r="A64" s="1" t="s">
        <v>302</v>
      </c>
      <c r="C64" s="1" t="s">
        <v>303</v>
      </c>
      <c r="E64" s="1" t="s">
        <v>304</v>
      </c>
      <c r="F64" s="1"/>
    </row>
    <row r="65" spans="1:6" ht="14.25">
      <c r="A65" s="1" t="s">
        <v>305</v>
      </c>
      <c r="C65" s="1" t="s">
        <v>306</v>
      </c>
      <c r="D65" s="1" t="s">
        <v>307</v>
      </c>
      <c r="E65" s="1" t="s">
        <v>308</v>
      </c>
      <c r="F65" s="1"/>
    </row>
    <row r="66" spans="1:6" ht="14.25">
      <c r="A66" s="1" t="s">
        <v>309</v>
      </c>
      <c r="C66" s="1" t="s">
        <v>310</v>
      </c>
      <c r="D66" s="1" t="s">
        <v>311</v>
      </c>
      <c r="E66" s="1" t="s">
        <v>312</v>
      </c>
      <c r="F66" s="1" t="s">
        <v>65</v>
      </c>
    </row>
    <row r="67" spans="1:6" ht="14.25">
      <c r="A67" s="1" t="s">
        <v>313</v>
      </c>
      <c r="B67" s="1" t="s">
        <v>314</v>
      </c>
      <c r="C67" s="1" t="s">
        <v>315</v>
      </c>
      <c r="E67" s="1" t="s">
        <v>316</v>
      </c>
      <c r="F67" s="1" t="s">
        <v>65</v>
      </c>
    </row>
    <row r="68" spans="1:8" ht="12.75">
      <c r="A68" s="1" t="s">
        <v>317</v>
      </c>
      <c r="B68" s="1" t="s">
        <v>318</v>
      </c>
      <c r="C68" s="1" t="s">
        <v>319</v>
      </c>
      <c r="D68" s="1" t="s">
        <v>320</v>
      </c>
      <c r="F68" s="1" t="s">
        <v>321</v>
      </c>
      <c r="H68" s="1" t="s">
        <v>322</v>
      </c>
    </row>
    <row r="69" spans="1:6" ht="14.25">
      <c r="A69" s="1" t="s">
        <v>323</v>
      </c>
      <c r="B69" s="1" t="s">
        <v>324</v>
      </c>
      <c r="C69" s="1" t="s">
        <v>325</v>
      </c>
      <c r="D69" s="1" t="s">
        <v>326</v>
      </c>
      <c r="F69" s="1" t="s">
        <v>65</v>
      </c>
    </row>
    <row r="70" spans="1:8" ht="12.75">
      <c r="A70" s="1" t="s">
        <v>327</v>
      </c>
      <c r="B70" s="1" t="s">
        <v>328</v>
      </c>
      <c r="C70" s="1" t="s">
        <v>329</v>
      </c>
      <c r="D70" s="1" t="s">
        <v>330</v>
      </c>
      <c r="E70" s="1" t="s">
        <v>331</v>
      </c>
      <c r="F70" s="1" t="s">
        <v>65</v>
      </c>
      <c r="H70" s="1" t="s">
        <v>332</v>
      </c>
    </row>
    <row r="71" spans="1:8" ht="12.75">
      <c r="A71" s="1" t="s">
        <v>333</v>
      </c>
      <c r="B71" s="1" t="s">
        <v>334</v>
      </c>
      <c r="C71" s="1" t="s">
        <v>335</v>
      </c>
      <c r="E71" s="1" t="s">
        <v>336</v>
      </c>
      <c r="F71" s="1" t="s">
        <v>65</v>
      </c>
      <c r="H71" s="1" t="s">
        <v>337</v>
      </c>
    </row>
    <row r="72" spans="1:8" ht="12.75">
      <c r="A72" s="1" t="s">
        <v>338</v>
      </c>
      <c r="B72" s="1" t="s">
        <v>339</v>
      </c>
      <c r="C72" s="1" t="s">
        <v>340</v>
      </c>
      <c r="D72" s="1" t="s">
        <v>341</v>
      </c>
      <c r="E72" s="1" t="s">
        <v>342</v>
      </c>
      <c r="F72" s="1"/>
      <c r="H72" s="1" t="s">
        <v>343</v>
      </c>
    </row>
    <row r="73" spans="1:8" ht="12.75">
      <c r="A73" s="1" t="s">
        <v>344</v>
      </c>
      <c r="B73" s="1">
        <v>2032240253</v>
      </c>
      <c r="C73" s="1" t="s">
        <v>345</v>
      </c>
      <c r="F73" s="1" t="s">
        <v>346</v>
      </c>
      <c r="H73" s="1" t="s">
        <v>347</v>
      </c>
    </row>
    <row r="74" spans="1:8" ht="12.75">
      <c r="A74" s="1" t="s">
        <v>348</v>
      </c>
      <c r="B74" s="1" t="s">
        <v>349</v>
      </c>
      <c r="C74" s="1" t="s">
        <v>350</v>
      </c>
      <c r="D74" s="1" t="s">
        <v>351</v>
      </c>
      <c r="E74" s="1" t="s">
        <v>352</v>
      </c>
      <c r="F74" s="1" t="s">
        <v>65</v>
      </c>
      <c r="H74" s="1" t="s">
        <v>353</v>
      </c>
    </row>
    <row r="75" spans="1:8" ht="12.75">
      <c r="A75" s="1" t="s">
        <v>354</v>
      </c>
      <c r="C75" s="1" t="s">
        <v>355</v>
      </c>
      <c r="D75" s="1" t="s">
        <v>356</v>
      </c>
      <c r="E75" s="1" t="s">
        <v>357</v>
      </c>
      <c r="F75" s="1" t="s">
        <v>73</v>
      </c>
      <c r="H75" s="1" t="s">
        <v>358</v>
      </c>
    </row>
    <row r="76" spans="1:8" ht="12.75">
      <c r="A76" s="1" t="s">
        <v>359</v>
      </c>
      <c r="D76" s="1" t="s">
        <v>360</v>
      </c>
      <c r="F76" s="1"/>
      <c r="H76" s="1" t="s">
        <v>361</v>
      </c>
    </row>
    <row r="77" spans="1:8" ht="12.75">
      <c r="A77" s="1" t="s">
        <v>362</v>
      </c>
      <c r="C77" s="1" t="s">
        <v>363</v>
      </c>
      <c r="F77" s="1" t="s">
        <v>73</v>
      </c>
      <c r="H77" s="1" t="s">
        <v>364</v>
      </c>
    </row>
    <row r="78" spans="1:6" ht="14.25">
      <c r="A78" s="1" t="s">
        <v>365</v>
      </c>
      <c r="C78" s="1" t="s">
        <v>366</v>
      </c>
      <c r="F78" s="1"/>
    </row>
    <row r="79" spans="1:6" ht="14.25">
      <c r="A79" s="1" t="s">
        <v>367</v>
      </c>
      <c r="C79" s="1" t="s">
        <v>368</v>
      </c>
      <c r="F79" s="1"/>
    </row>
    <row r="80" spans="1:8" ht="12.75">
      <c r="A80" s="1" t="s">
        <v>369</v>
      </c>
      <c r="H80" s="1" t="s">
        <v>370</v>
      </c>
    </row>
    <row r="81" spans="1:6" ht="14.25">
      <c r="A81" s="1" t="s">
        <v>371</v>
      </c>
      <c r="E81" s="1" t="s">
        <v>372</v>
      </c>
      <c r="F81" s="1"/>
    </row>
    <row r="82" spans="1:6" ht="14.25">
      <c r="A82" s="1" t="s">
        <v>373</v>
      </c>
      <c r="F82" s="1"/>
    </row>
    <row r="83" spans="1:6" ht="14.25">
      <c r="A83" s="1" t="s">
        <v>374</v>
      </c>
      <c r="C83" s="1" t="s">
        <v>375</v>
      </c>
      <c r="F83" s="1" t="s">
        <v>65</v>
      </c>
    </row>
    <row r="84" spans="1:5" ht="14.25">
      <c r="A84" s="1" t="s">
        <v>376</v>
      </c>
      <c r="C84" s="1" t="s">
        <v>377</v>
      </c>
      <c r="D84" s="1" t="s">
        <v>378</v>
      </c>
      <c r="E84" s="1" t="s">
        <v>109</v>
      </c>
    </row>
    <row r="85" spans="1:8" ht="12.75">
      <c r="A85" s="1" t="s">
        <v>379</v>
      </c>
      <c r="B85" s="1" t="s">
        <v>380</v>
      </c>
      <c r="C85" s="1" t="s">
        <v>381</v>
      </c>
      <c r="D85" s="1" t="s">
        <v>382</v>
      </c>
      <c r="E85" s="1" t="s">
        <v>383</v>
      </c>
      <c r="F85" s="1" t="s">
        <v>73</v>
      </c>
      <c r="H85" s="1" t="s">
        <v>384</v>
      </c>
    </row>
    <row r="86" spans="1:6" ht="14.25">
      <c r="A86" s="1" t="s">
        <v>385</v>
      </c>
      <c r="C86" s="1" t="s">
        <v>386</v>
      </c>
      <c r="F86" s="1" t="s">
        <v>58</v>
      </c>
    </row>
    <row r="87" spans="1:8" ht="12.75">
      <c r="A87" s="1" t="s">
        <v>387</v>
      </c>
      <c r="C87" s="1" t="s">
        <v>388</v>
      </c>
      <c r="D87" s="1" t="s">
        <v>389</v>
      </c>
      <c r="E87" s="1" t="s">
        <v>390</v>
      </c>
      <c r="H87" s="1" t="s">
        <v>391</v>
      </c>
    </row>
    <row r="88" spans="1:6" ht="14.25">
      <c r="A88" s="1" t="s">
        <v>392</v>
      </c>
      <c r="C88" s="1" t="s">
        <v>393</v>
      </c>
      <c r="F88" s="1"/>
    </row>
    <row r="89" spans="1:8" ht="12.75">
      <c r="A89" s="1" t="s">
        <v>394</v>
      </c>
      <c r="B89" s="1" t="s">
        <v>395</v>
      </c>
      <c r="C89" s="1" t="s">
        <v>396</v>
      </c>
      <c r="D89" s="1" t="s">
        <v>397</v>
      </c>
      <c r="E89" s="1" t="s">
        <v>398</v>
      </c>
      <c r="F89" s="1" t="s">
        <v>65</v>
      </c>
      <c r="H89" s="1" t="s">
        <v>399</v>
      </c>
    </row>
    <row r="90" spans="1:8" ht="12.75">
      <c r="A90" s="1" t="s">
        <v>400</v>
      </c>
      <c r="C90" s="1" t="s">
        <v>401</v>
      </c>
      <c r="D90" s="1" t="s">
        <v>402</v>
      </c>
      <c r="E90" s="1" t="s">
        <v>403</v>
      </c>
      <c r="F90" s="1" t="s">
        <v>404</v>
      </c>
      <c r="H90" s="1" t="s">
        <v>405</v>
      </c>
    </row>
    <row r="91" spans="1:8" ht="12.75">
      <c r="A91" s="1" t="s">
        <v>406</v>
      </c>
      <c r="B91" s="1" t="s">
        <v>407</v>
      </c>
      <c r="C91" s="1" t="s">
        <v>408</v>
      </c>
      <c r="D91" s="1" t="s">
        <v>409</v>
      </c>
      <c r="E91" s="1" t="s">
        <v>410</v>
      </c>
      <c r="F91" s="1" t="s">
        <v>73</v>
      </c>
      <c r="H91" s="1" t="s">
        <v>411</v>
      </c>
    </row>
    <row r="92" spans="1:6" ht="14.25">
      <c r="A92" s="1" t="s">
        <v>412</v>
      </c>
      <c r="F92" s="1"/>
    </row>
    <row r="93" spans="1:6" ht="14.25">
      <c r="A93" s="1" t="s">
        <v>413</v>
      </c>
      <c r="C93" s="1" t="s">
        <v>414</v>
      </c>
      <c r="D93" s="1" t="s">
        <v>415</v>
      </c>
      <c r="E93" s="1" t="s">
        <v>416</v>
      </c>
      <c r="F93" s="1"/>
    </row>
    <row r="94" spans="1:8" ht="12.75">
      <c r="A94" s="1" t="s">
        <v>417</v>
      </c>
      <c r="B94" s="1" t="s">
        <v>404</v>
      </c>
      <c r="C94" s="1" t="s">
        <v>418</v>
      </c>
      <c r="D94" s="1" t="s">
        <v>419</v>
      </c>
      <c r="F94" s="1" t="s">
        <v>73</v>
      </c>
      <c r="G94" s="1" t="s">
        <v>66</v>
      </c>
      <c r="H94" s="1" t="s">
        <v>420</v>
      </c>
    </row>
    <row r="95" spans="1:8" ht="12.75">
      <c r="A95" s="1" t="s">
        <v>421</v>
      </c>
      <c r="B95" s="1" t="s">
        <v>422</v>
      </c>
      <c r="C95" s="1" t="s">
        <v>423</v>
      </c>
      <c r="D95" s="1" t="s">
        <v>424</v>
      </c>
      <c r="E95" s="1" t="s">
        <v>425</v>
      </c>
      <c r="F95" s="1" t="s">
        <v>73</v>
      </c>
      <c r="H95" s="1" t="s">
        <v>426</v>
      </c>
    </row>
    <row r="96" spans="1:8" ht="12.75">
      <c r="A96" s="1" t="s">
        <v>427</v>
      </c>
      <c r="C96" s="1" t="s">
        <v>428</v>
      </c>
      <c r="D96" s="1" t="s">
        <v>429</v>
      </c>
      <c r="E96" s="1" t="s">
        <v>430</v>
      </c>
      <c r="F96" s="1" t="s">
        <v>73</v>
      </c>
      <c r="H96" s="1" t="s">
        <v>431</v>
      </c>
    </row>
    <row r="97" spans="1:8" ht="12.75">
      <c r="A97" s="1" t="s">
        <v>432</v>
      </c>
      <c r="C97" s="1" t="s">
        <v>433</v>
      </c>
      <c r="E97" s="1" t="s">
        <v>434</v>
      </c>
      <c r="F97" s="1" t="s">
        <v>73</v>
      </c>
      <c r="H97" s="1" t="s">
        <v>435</v>
      </c>
    </row>
    <row r="98" spans="1:8" ht="12.75">
      <c r="A98" s="1" t="s">
        <v>436</v>
      </c>
      <c r="C98" s="1" t="s">
        <v>437</v>
      </c>
      <c r="D98" s="1" t="s">
        <v>438</v>
      </c>
      <c r="E98" s="1" t="s">
        <v>439</v>
      </c>
      <c r="F98" s="1"/>
      <c r="H98" s="1" t="s">
        <v>440</v>
      </c>
    </row>
    <row r="99" spans="1:6" ht="14.25">
      <c r="A99" s="1" t="s">
        <v>441</v>
      </c>
      <c r="B99" s="1" t="s">
        <v>442</v>
      </c>
      <c r="C99" s="1" t="s">
        <v>443</v>
      </c>
      <c r="D99" s="1" t="s">
        <v>444</v>
      </c>
      <c r="E99" s="1" t="s">
        <v>198</v>
      </c>
      <c r="F99" s="1"/>
    </row>
    <row r="100" spans="1:6" ht="14.25">
      <c r="A100" s="1" t="s">
        <v>445</v>
      </c>
      <c r="C100" s="1" t="s">
        <v>446</v>
      </c>
      <c r="F100" s="1"/>
    </row>
    <row r="101" spans="1:8" ht="12.75">
      <c r="A101" s="1" t="s">
        <v>447</v>
      </c>
      <c r="B101" s="1" t="s">
        <v>448</v>
      </c>
      <c r="C101" s="1" t="s">
        <v>449</v>
      </c>
      <c r="D101" s="1" t="s">
        <v>450</v>
      </c>
      <c r="F101" s="1"/>
      <c r="H101" s="1" t="s">
        <v>451</v>
      </c>
    </row>
    <row r="102" spans="1:6" ht="14.25">
      <c r="A102" s="1" t="s">
        <v>452</v>
      </c>
      <c r="F102" s="1"/>
    </row>
    <row r="103" spans="1:6" ht="14.25">
      <c r="A103" s="1" t="s">
        <v>453</v>
      </c>
      <c r="C103" s="1" t="s">
        <v>454</v>
      </c>
      <c r="F103" s="1"/>
    </row>
    <row r="104" spans="1:8" ht="12.75">
      <c r="A104" s="1" t="s">
        <v>455</v>
      </c>
      <c r="B104" s="1" t="s">
        <v>456</v>
      </c>
      <c r="C104" s="1" t="s">
        <v>457</v>
      </c>
      <c r="D104" s="1" t="s">
        <v>458</v>
      </c>
      <c r="E104" s="1" t="s">
        <v>459</v>
      </c>
      <c r="F104" s="1" t="s">
        <v>73</v>
      </c>
      <c r="H104" s="1" t="s">
        <v>460</v>
      </c>
    </row>
    <row r="105" spans="1:8" ht="12.75">
      <c r="A105" s="1" t="s">
        <v>461</v>
      </c>
      <c r="B105" s="1" t="s">
        <v>456</v>
      </c>
      <c r="C105" s="1" t="s">
        <v>462</v>
      </c>
      <c r="D105" s="1" t="s">
        <v>458</v>
      </c>
      <c r="F105" s="1" t="s">
        <v>65</v>
      </c>
      <c r="H105" s="1" t="s">
        <v>460</v>
      </c>
    </row>
    <row r="106" spans="1:8" ht="12.75">
      <c r="A106" s="1" t="s">
        <v>463</v>
      </c>
      <c r="C106" s="1" t="s">
        <v>464</v>
      </c>
      <c r="D106" s="1" t="s">
        <v>465</v>
      </c>
      <c r="H106" s="1" t="s">
        <v>466</v>
      </c>
    </row>
    <row r="107" spans="1:6" ht="14.25">
      <c r="A107" s="1" t="s">
        <v>467</v>
      </c>
      <c r="C107" s="1" t="s">
        <v>468</v>
      </c>
      <c r="D107" s="1" t="s">
        <v>469</v>
      </c>
      <c r="E107" s="1" t="s">
        <v>470</v>
      </c>
      <c r="F107" s="1"/>
    </row>
    <row r="108" spans="1:6" ht="14.25">
      <c r="A108" s="1" t="s">
        <v>471</v>
      </c>
      <c r="F108" s="1"/>
    </row>
    <row r="109" spans="1:6" ht="14.25">
      <c r="A109" s="1" t="s">
        <v>472</v>
      </c>
      <c r="B109" s="1" t="s">
        <v>473</v>
      </c>
      <c r="C109" s="1" t="s">
        <v>474</v>
      </c>
      <c r="D109" s="1" t="s">
        <v>475</v>
      </c>
      <c r="E109" s="1" t="s">
        <v>476</v>
      </c>
      <c r="F109" s="1" t="s">
        <v>73</v>
      </c>
    </row>
    <row r="110" spans="1:8" ht="12.75">
      <c r="A110" s="1" t="s">
        <v>477</v>
      </c>
      <c r="C110" s="1" t="s">
        <v>478</v>
      </c>
      <c r="D110" s="1" t="s">
        <v>479</v>
      </c>
      <c r="E110" s="1" t="s">
        <v>480</v>
      </c>
      <c r="F110" s="1" t="s">
        <v>73</v>
      </c>
      <c r="G110" s="1" t="s">
        <v>481</v>
      </c>
      <c r="H110" s="1" t="s">
        <v>482</v>
      </c>
    </row>
    <row r="111" spans="1:6" ht="14.25">
      <c r="A111" s="1" t="s">
        <v>483</v>
      </c>
      <c r="C111" s="1" t="s">
        <v>484</v>
      </c>
      <c r="D111" s="1" t="s">
        <v>485</v>
      </c>
      <c r="F111" s="1"/>
    </row>
    <row r="112" spans="1:6" ht="14.25">
      <c r="A112" s="1" t="s">
        <v>486</v>
      </c>
      <c r="C112" s="1" t="s">
        <v>487</v>
      </c>
      <c r="F112" s="1"/>
    </row>
    <row r="113" spans="1:8" ht="12.75">
      <c r="A113" s="1" t="s">
        <v>488</v>
      </c>
      <c r="B113" s="1">
        <v>53245</v>
      </c>
      <c r="C113" s="1" t="s">
        <v>489</v>
      </c>
      <c r="D113" s="1" t="s">
        <v>490</v>
      </c>
      <c r="E113" s="1" t="s">
        <v>491</v>
      </c>
      <c r="F113" s="1" t="s">
        <v>73</v>
      </c>
      <c r="G113" s="1" t="s">
        <v>78</v>
      </c>
      <c r="H113" s="1" t="s">
        <v>492</v>
      </c>
    </row>
    <row r="114" spans="1:8" ht="12.75">
      <c r="A114" s="1" t="s">
        <v>493</v>
      </c>
      <c r="C114" s="46" t="s">
        <v>494</v>
      </c>
      <c r="E114" s="1" t="s">
        <v>495</v>
      </c>
      <c r="F114" s="1"/>
      <c r="H114" s="1" t="s">
        <v>496</v>
      </c>
    </row>
    <row r="115" spans="1:8" ht="12.75">
      <c r="A115" s="1" t="s">
        <v>497</v>
      </c>
      <c r="C115" s="1" t="s">
        <v>498</v>
      </c>
      <c r="F115" s="1"/>
      <c r="H115" s="1" t="s">
        <v>499</v>
      </c>
    </row>
    <row r="116" spans="1:8" ht="12.75">
      <c r="A116" s="1" t="s">
        <v>500</v>
      </c>
      <c r="C116" s="1" t="s">
        <v>501</v>
      </c>
      <c r="D116" s="1" t="s">
        <v>502</v>
      </c>
      <c r="F116" s="1" t="s">
        <v>73</v>
      </c>
      <c r="H116" s="1" t="s">
        <v>503</v>
      </c>
    </row>
    <row r="117" spans="1:6" ht="14.25">
      <c r="A117" s="1" t="s">
        <v>504</v>
      </c>
      <c r="C117" s="1" t="s">
        <v>505</v>
      </c>
      <c r="F117" s="1"/>
    </row>
    <row r="118" spans="1:6" ht="14.25">
      <c r="A118" s="1" t="s">
        <v>506</v>
      </c>
      <c r="C118" s="1" t="s">
        <v>507</v>
      </c>
      <c r="D118" s="1" t="s">
        <v>508</v>
      </c>
      <c r="E118" s="1" t="s">
        <v>509</v>
      </c>
      <c r="F118" s="1"/>
    </row>
    <row r="119" spans="1:8" ht="12.75">
      <c r="A119" s="1" t="s">
        <v>510</v>
      </c>
      <c r="C119" s="1" t="s">
        <v>511</v>
      </c>
      <c r="E119" s="1" t="s">
        <v>512</v>
      </c>
      <c r="F119" s="1"/>
      <c r="H119" s="1" t="s">
        <v>513</v>
      </c>
    </row>
    <row r="120" spans="1:8" ht="12.75">
      <c r="A120" s="1" t="s">
        <v>514</v>
      </c>
      <c r="H120" s="1" t="s">
        <v>515</v>
      </c>
    </row>
    <row r="121" spans="1:8" ht="12.75">
      <c r="A121" s="1" t="s">
        <v>516</v>
      </c>
      <c r="C121" s="1" t="s">
        <v>517</v>
      </c>
      <c r="F121" s="1"/>
      <c r="H121" s="1" t="s">
        <v>518</v>
      </c>
    </row>
    <row r="122" spans="1:2" ht="14.25">
      <c r="A122" s="1" t="s">
        <v>519</v>
      </c>
      <c r="B122" s="1" t="s">
        <v>520</v>
      </c>
    </row>
    <row r="123" spans="1:6" ht="14.25">
      <c r="A123" s="1" t="s">
        <v>521</v>
      </c>
      <c r="C123" s="1" t="s">
        <v>522</v>
      </c>
      <c r="E123" s="1" t="s">
        <v>523</v>
      </c>
      <c r="F123" s="1"/>
    </row>
    <row r="124" spans="1:6" ht="14.25">
      <c r="A124" s="1" t="s">
        <v>524</v>
      </c>
      <c r="C124" s="1" t="s">
        <v>525</v>
      </c>
      <c r="E124" s="1" t="s">
        <v>526</v>
      </c>
      <c r="F124" s="1"/>
    </row>
    <row r="125" spans="1:6" ht="14.25">
      <c r="A125" s="1" t="s">
        <v>527</v>
      </c>
      <c r="C125" s="1" t="s">
        <v>528</v>
      </c>
      <c r="E125" s="1" t="s">
        <v>529</v>
      </c>
      <c r="F125" s="1"/>
    </row>
    <row r="126" spans="1:8" ht="12.75">
      <c r="A126" s="1" t="s">
        <v>530</v>
      </c>
      <c r="B126" s="1" t="s">
        <v>531</v>
      </c>
      <c r="C126" s="1" t="s">
        <v>532</v>
      </c>
      <c r="D126" s="1" t="s">
        <v>533</v>
      </c>
      <c r="E126" s="1" t="s">
        <v>534</v>
      </c>
      <c r="F126" s="1" t="s">
        <v>73</v>
      </c>
      <c r="H126" s="1" t="s">
        <v>535</v>
      </c>
    </row>
    <row r="127" spans="1:8" ht="12.75">
      <c r="A127" s="1" t="s">
        <v>536</v>
      </c>
      <c r="C127" s="1" t="s">
        <v>537</v>
      </c>
      <c r="D127" s="1" t="s">
        <v>538</v>
      </c>
      <c r="E127" s="1" t="s">
        <v>523</v>
      </c>
      <c r="F127" s="1" t="s">
        <v>539</v>
      </c>
      <c r="G127" s="1" t="s">
        <v>78</v>
      </c>
      <c r="H127" s="1" t="s">
        <v>540</v>
      </c>
    </row>
    <row r="128" spans="1:8" ht="12.75">
      <c r="A128" s="1" t="s">
        <v>541</v>
      </c>
      <c r="C128" s="1" t="s">
        <v>542</v>
      </c>
      <c r="D128" s="1" t="s">
        <v>543</v>
      </c>
      <c r="E128" s="1" t="s">
        <v>544</v>
      </c>
      <c r="F128" s="1" t="s">
        <v>65</v>
      </c>
      <c r="H128" s="1" t="s">
        <v>545</v>
      </c>
    </row>
    <row r="129" spans="1:8" ht="12.75">
      <c r="A129" s="1" t="s">
        <v>546</v>
      </c>
      <c r="C129" s="1" t="s">
        <v>547</v>
      </c>
      <c r="D129" s="1" t="s">
        <v>548</v>
      </c>
      <c r="G129" s="1" t="s">
        <v>78</v>
      </c>
      <c r="H129" s="1" t="s">
        <v>549</v>
      </c>
    </row>
    <row r="130" spans="1:7" ht="14.25">
      <c r="A130" s="1" t="s">
        <v>550</v>
      </c>
      <c r="B130" s="1" t="s">
        <v>551</v>
      </c>
      <c r="C130" s="1" t="s">
        <v>552</v>
      </c>
      <c r="D130" s="1" t="s">
        <v>553</v>
      </c>
      <c r="F130" s="1" t="s">
        <v>65</v>
      </c>
      <c r="G130" s="1" t="s">
        <v>78</v>
      </c>
    </row>
    <row r="131" spans="1:8" ht="12.75">
      <c r="A131" s="1" t="s">
        <v>554</v>
      </c>
      <c r="C131" s="1" t="s">
        <v>555</v>
      </c>
      <c r="H131" s="1" t="s">
        <v>556</v>
      </c>
    </row>
    <row r="132" spans="1:8" ht="12.75">
      <c r="A132" s="1" t="s">
        <v>557</v>
      </c>
      <c r="B132" s="1" t="s">
        <v>558</v>
      </c>
      <c r="C132" s="1" t="s">
        <v>559</v>
      </c>
      <c r="D132" s="1" t="s">
        <v>560</v>
      </c>
      <c r="F132" s="1" t="s">
        <v>73</v>
      </c>
      <c r="H132" s="1" t="s">
        <v>561</v>
      </c>
    </row>
    <row r="133" spans="1:6" ht="14.25">
      <c r="A133" s="1" t="s">
        <v>562</v>
      </c>
      <c r="C133" s="1" t="s">
        <v>563</v>
      </c>
      <c r="E133" s="1" t="s">
        <v>564</v>
      </c>
      <c r="F133" s="1"/>
    </row>
    <row r="134" spans="1:8" ht="12.75">
      <c r="A134" s="1" t="s">
        <v>565</v>
      </c>
      <c r="C134" s="1" t="s">
        <v>566</v>
      </c>
      <c r="D134" s="1" t="s">
        <v>567</v>
      </c>
      <c r="E134" s="1" t="s">
        <v>568</v>
      </c>
      <c r="H134" s="1" t="s">
        <v>569</v>
      </c>
    </row>
    <row r="135" spans="1:8" ht="12.75">
      <c r="A135" s="1" t="s">
        <v>570</v>
      </c>
      <c r="B135" s="1" t="s">
        <v>571</v>
      </c>
      <c r="C135" s="1" t="s">
        <v>572</v>
      </c>
      <c r="F135" s="1" t="s">
        <v>293</v>
      </c>
      <c r="H135" s="1" t="s">
        <v>573</v>
      </c>
    </row>
    <row r="136" spans="1:8" ht="12.75">
      <c r="A136" s="1" t="s">
        <v>574</v>
      </c>
      <c r="B136" s="1" t="s">
        <v>575</v>
      </c>
      <c r="C136" s="1" t="s">
        <v>576</v>
      </c>
      <c r="D136" s="1" t="s">
        <v>577</v>
      </c>
      <c r="F136" s="1"/>
      <c r="H136" s="1" t="s">
        <v>578</v>
      </c>
    </row>
    <row r="137" spans="1:6" ht="14.25">
      <c r="A137" s="1" t="s">
        <v>579</v>
      </c>
      <c r="C137" s="1" t="s">
        <v>580</v>
      </c>
      <c r="E137" s="1" t="s">
        <v>581</v>
      </c>
      <c r="F137" s="1"/>
    </row>
    <row r="138" spans="1:8" ht="12.75">
      <c r="A138" s="1" t="s">
        <v>582</v>
      </c>
      <c r="B138" s="1" t="s">
        <v>583</v>
      </c>
      <c r="H138" s="1" t="s">
        <v>584</v>
      </c>
    </row>
    <row r="139" spans="1:8" ht="12.75">
      <c r="A139" s="1" t="s">
        <v>585</v>
      </c>
      <c r="B139" s="1" t="s">
        <v>586</v>
      </c>
      <c r="C139" s="1" t="s">
        <v>587</v>
      </c>
      <c r="D139" s="1" t="s">
        <v>588</v>
      </c>
      <c r="F139" s="1" t="s">
        <v>73</v>
      </c>
      <c r="H139" s="1" t="s">
        <v>589</v>
      </c>
    </row>
    <row r="140" spans="1:6" ht="14.25">
      <c r="A140" s="1" t="s">
        <v>590</v>
      </c>
      <c r="C140" s="1" t="s">
        <v>591</v>
      </c>
      <c r="E140" s="1" t="s">
        <v>592</v>
      </c>
      <c r="F140" s="1"/>
    </row>
    <row r="141" spans="1:8" ht="12.75">
      <c r="A141" s="1" t="s">
        <v>593</v>
      </c>
      <c r="B141" s="1" t="s">
        <v>594</v>
      </c>
      <c r="C141" s="1" t="s">
        <v>595</v>
      </c>
      <c r="D141" s="1" t="s">
        <v>596</v>
      </c>
      <c r="E141" s="1" t="s">
        <v>597</v>
      </c>
      <c r="H141" s="1" t="s">
        <v>598</v>
      </c>
    </row>
    <row r="142" spans="1:6" ht="14.25">
      <c r="A142" s="1" t="s">
        <v>599</v>
      </c>
      <c r="C142" s="1" t="s">
        <v>600</v>
      </c>
      <c r="D142" s="1" t="s">
        <v>601</v>
      </c>
      <c r="E142" s="1" t="s">
        <v>602</v>
      </c>
      <c r="F142" s="1"/>
    </row>
    <row r="143" spans="1:7" ht="14.25">
      <c r="A143" s="1" t="s">
        <v>603</v>
      </c>
      <c r="B143" s="1" t="s">
        <v>604</v>
      </c>
      <c r="C143" s="1" t="s">
        <v>605</v>
      </c>
      <c r="D143" s="1" t="s">
        <v>606</v>
      </c>
      <c r="E143" s="1" t="s">
        <v>607</v>
      </c>
      <c r="F143" s="1" t="s">
        <v>73</v>
      </c>
      <c r="G143" s="1" t="s">
        <v>271</v>
      </c>
    </row>
    <row r="144" spans="1:8" ht="12.75">
      <c r="A144" s="1" t="s">
        <v>608</v>
      </c>
      <c r="C144" s="1" t="s">
        <v>609</v>
      </c>
      <c r="E144" s="1" t="s">
        <v>610</v>
      </c>
      <c r="F144" s="1"/>
      <c r="H144" s="1" t="s">
        <v>611</v>
      </c>
    </row>
    <row r="145" spans="1:6" ht="14.25">
      <c r="A145" s="1" t="s">
        <v>612</v>
      </c>
      <c r="C145" s="1" t="s">
        <v>613</v>
      </c>
      <c r="D145" s="1" t="s">
        <v>614</v>
      </c>
      <c r="E145" s="1" t="s">
        <v>615</v>
      </c>
      <c r="F145" s="1" t="s">
        <v>65</v>
      </c>
    </row>
    <row r="146" spans="1:6" ht="14.25">
      <c r="A146" s="1" t="s">
        <v>616</v>
      </c>
      <c r="B146" s="1" t="s">
        <v>617</v>
      </c>
      <c r="C146" s="1" t="s">
        <v>618</v>
      </c>
      <c r="D146" s="1" t="s">
        <v>619</v>
      </c>
      <c r="E146" s="1" t="s">
        <v>620</v>
      </c>
      <c r="F146" s="1" t="s">
        <v>65</v>
      </c>
    </row>
    <row r="147" spans="1:6" ht="14.25">
      <c r="A147" s="1" t="s">
        <v>621</v>
      </c>
      <c r="C147" s="1" t="s">
        <v>622</v>
      </c>
      <c r="E147" s="1" t="s">
        <v>623</v>
      </c>
      <c r="F147" s="1"/>
    </row>
    <row r="148" spans="1:6" ht="14.25">
      <c r="A148" s="1" t="s">
        <v>624</v>
      </c>
      <c r="B148" s="1" t="s">
        <v>625</v>
      </c>
      <c r="C148" s="1" t="s">
        <v>626</v>
      </c>
      <c r="D148" s="1" t="s">
        <v>627</v>
      </c>
      <c r="E148" s="1" t="s">
        <v>628</v>
      </c>
      <c r="F148" s="1" t="s">
        <v>65</v>
      </c>
    </row>
    <row r="149" spans="1:6" ht="14.25">
      <c r="A149" s="1" t="s">
        <v>629</v>
      </c>
      <c r="B149" s="1" t="s">
        <v>630</v>
      </c>
      <c r="C149" s="1" t="s">
        <v>631</v>
      </c>
      <c r="D149" s="1" t="s">
        <v>632</v>
      </c>
      <c r="E149" s="1" t="s">
        <v>633</v>
      </c>
      <c r="F149" s="1" t="s">
        <v>65</v>
      </c>
    </row>
    <row r="150" spans="1:6" ht="14.25">
      <c r="A150" s="1" t="s">
        <v>634</v>
      </c>
      <c r="C150" s="1" t="s">
        <v>635</v>
      </c>
      <c r="F150" s="1"/>
    </row>
    <row r="151" spans="1:6" ht="14.25">
      <c r="A151" s="1" t="s">
        <v>636</v>
      </c>
      <c r="B151" s="1" t="s">
        <v>637</v>
      </c>
      <c r="C151" s="1" t="s">
        <v>638</v>
      </c>
      <c r="D151" s="1" t="s">
        <v>639</v>
      </c>
      <c r="E151" s="1" t="s">
        <v>640</v>
      </c>
      <c r="F151" s="1" t="s">
        <v>65</v>
      </c>
    </row>
    <row r="152" spans="1:6" ht="14.25">
      <c r="A152" s="1" t="s">
        <v>641</v>
      </c>
      <c r="B152" s="1" t="s">
        <v>642</v>
      </c>
      <c r="C152" s="1" t="s">
        <v>643</v>
      </c>
      <c r="D152" s="1" t="s">
        <v>644</v>
      </c>
      <c r="E152" s="1" t="s">
        <v>645</v>
      </c>
      <c r="F152" s="1" t="s">
        <v>65</v>
      </c>
    </row>
    <row r="153" spans="1:6" ht="14.25">
      <c r="A153" s="1" t="s">
        <v>646</v>
      </c>
      <c r="B153" s="1" t="s">
        <v>647</v>
      </c>
      <c r="C153" s="1" t="s">
        <v>648</v>
      </c>
      <c r="D153" s="1" t="s">
        <v>649</v>
      </c>
      <c r="E153" s="1" t="s">
        <v>650</v>
      </c>
      <c r="F153" s="1" t="s">
        <v>65</v>
      </c>
    </row>
    <row r="154" spans="1:6" ht="14.25">
      <c r="A154" s="1" t="s">
        <v>651</v>
      </c>
      <c r="C154" s="1" t="s">
        <v>652</v>
      </c>
      <c r="F154" s="1"/>
    </row>
    <row r="155" spans="1:6" ht="14.25">
      <c r="A155" s="1" t="s">
        <v>653</v>
      </c>
      <c r="B155" s="1" t="s">
        <v>654</v>
      </c>
      <c r="C155" s="1" t="s">
        <v>655</v>
      </c>
      <c r="D155" s="1" t="s">
        <v>656</v>
      </c>
      <c r="F155" s="1" t="s">
        <v>657</v>
      </c>
    </row>
    <row r="156" spans="1:6" ht="14.25">
      <c r="A156" s="1" t="s">
        <v>658</v>
      </c>
      <c r="C156" s="1" t="s">
        <v>659</v>
      </c>
      <c r="E156" s="1" t="s">
        <v>660</v>
      </c>
      <c r="F156" s="1"/>
    </row>
    <row r="157" spans="1:6" ht="14.25">
      <c r="A157" s="1" t="s">
        <v>661</v>
      </c>
      <c r="F157" s="1"/>
    </row>
    <row r="158" spans="1:8" ht="12.75">
      <c r="A158" s="1" t="s">
        <v>662</v>
      </c>
      <c r="B158" s="1" t="s">
        <v>663</v>
      </c>
      <c r="C158" s="1" t="s">
        <v>664</v>
      </c>
      <c r="D158" s="1" t="s">
        <v>665</v>
      </c>
      <c r="E158" s="1" t="s">
        <v>666</v>
      </c>
      <c r="F158" s="1" t="s">
        <v>667</v>
      </c>
      <c r="H158" s="1" t="s">
        <v>668</v>
      </c>
    </row>
    <row r="159" spans="1:5" ht="14.25">
      <c r="A159" s="1" t="s">
        <v>669</v>
      </c>
      <c r="B159" s="1" t="s">
        <v>594</v>
      </c>
      <c r="C159" s="1" t="s">
        <v>670</v>
      </c>
      <c r="D159" s="1" t="s">
        <v>671</v>
      </c>
      <c r="E159" s="1" t="s">
        <v>672</v>
      </c>
    </row>
    <row r="160" spans="1:6" ht="14.25">
      <c r="A160" s="1" t="s">
        <v>673</v>
      </c>
      <c r="C160" s="1" t="s">
        <v>674</v>
      </c>
      <c r="F160" s="1"/>
    </row>
    <row r="161" spans="1:6" ht="14.25">
      <c r="A161" s="1" t="s">
        <v>675</v>
      </c>
      <c r="C161" s="1" t="s">
        <v>676</v>
      </c>
      <c r="E161" s="1" t="s">
        <v>677</v>
      </c>
      <c r="F161" s="1"/>
    </row>
    <row r="162" spans="1:8" ht="12.75">
      <c r="A162" s="1" t="s">
        <v>678</v>
      </c>
      <c r="B162" s="1" t="s">
        <v>679</v>
      </c>
      <c r="C162" s="1" t="s">
        <v>680</v>
      </c>
      <c r="D162" s="1" t="s">
        <v>681</v>
      </c>
      <c r="F162" s="1" t="s">
        <v>73</v>
      </c>
      <c r="H162" s="1" t="s">
        <v>682</v>
      </c>
    </row>
    <row r="163" spans="1:6" ht="14.25">
      <c r="A163" s="1" t="s">
        <v>683</v>
      </c>
      <c r="C163" s="1" t="s">
        <v>684</v>
      </c>
      <c r="D163" s="1" t="s">
        <v>685</v>
      </c>
      <c r="E163" s="1" t="s">
        <v>686</v>
      </c>
      <c r="F163" s="1" t="s">
        <v>65</v>
      </c>
    </row>
    <row r="164" spans="1:8" ht="12.75">
      <c r="A164" s="1" t="s">
        <v>687</v>
      </c>
      <c r="F164" s="1" t="s">
        <v>58</v>
      </c>
      <c r="H164" s="1" t="s">
        <v>688</v>
      </c>
    </row>
    <row r="165" spans="1:6" ht="14.25">
      <c r="A165" s="1" t="s">
        <v>689</v>
      </c>
      <c r="B165" s="1" t="s">
        <v>690</v>
      </c>
      <c r="C165" s="1" t="s">
        <v>691</v>
      </c>
      <c r="D165" s="1" t="s">
        <v>692</v>
      </c>
      <c r="E165" s="1" t="s">
        <v>693</v>
      </c>
      <c r="F165" s="1"/>
    </row>
    <row r="166" spans="1:8" ht="12.75">
      <c r="A166" s="1" t="s">
        <v>694</v>
      </c>
      <c r="C166" s="46" t="s">
        <v>695</v>
      </c>
      <c r="D166" s="1" t="s">
        <v>696</v>
      </c>
      <c r="E166" s="1" t="s">
        <v>697</v>
      </c>
      <c r="F166" s="1"/>
      <c r="H166" s="1" t="s">
        <v>698</v>
      </c>
    </row>
    <row r="167" spans="1:6" ht="14.25">
      <c r="A167" s="1" t="s">
        <v>699</v>
      </c>
      <c r="B167" s="1" t="s">
        <v>700</v>
      </c>
      <c r="C167" s="1" t="s">
        <v>701</v>
      </c>
      <c r="D167" s="1" t="s">
        <v>702</v>
      </c>
      <c r="E167" s="1" t="s">
        <v>703</v>
      </c>
      <c r="F167" s="1" t="s">
        <v>73</v>
      </c>
    </row>
    <row r="168" spans="1:8" ht="12.75">
      <c r="A168" s="1" t="s">
        <v>704</v>
      </c>
      <c r="B168" s="1" t="s">
        <v>705</v>
      </c>
      <c r="C168" s="1" t="s">
        <v>706</v>
      </c>
      <c r="D168" s="1" t="s">
        <v>707</v>
      </c>
      <c r="E168" s="1" t="s">
        <v>708</v>
      </c>
      <c r="F168" s="1" t="s">
        <v>73</v>
      </c>
      <c r="H168" s="1" t="s">
        <v>709</v>
      </c>
    </row>
    <row r="169" spans="1:8" ht="12.75">
      <c r="A169" s="1" t="s">
        <v>710</v>
      </c>
      <c r="B169" s="1" t="s">
        <v>711</v>
      </c>
      <c r="C169" s="1" t="s">
        <v>712</v>
      </c>
      <c r="D169" s="1" t="s">
        <v>713</v>
      </c>
      <c r="F169" s="1" t="s">
        <v>73</v>
      </c>
      <c r="H169" s="1" t="s">
        <v>714</v>
      </c>
    </row>
    <row r="170" spans="1:6" ht="14.25">
      <c r="A170" s="1" t="s">
        <v>715</v>
      </c>
      <c r="C170" s="1" t="s">
        <v>716</v>
      </c>
      <c r="D170" s="1" t="s">
        <v>717</v>
      </c>
      <c r="E170" s="1" t="s">
        <v>718</v>
      </c>
      <c r="F170" s="1" t="s">
        <v>73</v>
      </c>
    </row>
    <row r="171" spans="1:6" ht="14.25">
      <c r="A171" s="1" t="s">
        <v>719</v>
      </c>
      <c r="B171" s="1">
        <v>633511</v>
      </c>
      <c r="C171" s="1" t="s">
        <v>720</v>
      </c>
      <c r="F171" s="1" t="s">
        <v>73</v>
      </c>
    </row>
    <row r="172" spans="1:6" ht="14.25">
      <c r="A172" s="1" t="s">
        <v>721</v>
      </c>
      <c r="C172" s="1" t="s">
        <v>722</v>
      </c>
      <c r="E172" s="1" t="s">
        <v>723</v>
      </c>
      <c r="F172" s="1"/>
    </row>
    <row r="173" spans="1:6" ht="14.25">
      <c r="A173" s="1" t="s">
        <v>724</v>
      </c>
      <c r="C173" s="1" t="s">
        <v>725</v>
      </c>
      <c r="D173" s="1" t="s">
        <v>726</v>
      </c>
      <c r="E173" s="1" t="s">
        <v>727</v>
      </c>
      <c r="F173" s="1"/>
    </row>
    <row r="174" spans="1:6" ht="14.25">
      <c r="A174" s="1" t="s">
        <v>728</v>
      </c>
      <c r="E174" s="1" t="s">
        <v>729</v>
      </c>
      <c r="F174" s="1"/>
    </row>
    <row r="175" spans="1:6" ht="14.25">
      <c r="A175" s="1" t="s">
        <v>730</v>
      </c>
      <c r="C175" s="1" t="s">
        <v>731</v>
      </c>
      <c r="D175" s="1" t="s">
        <v>732</v>
      </c>
      <c r="F175" s="1" t="s">
        <v>404</v>
      </c>
    </row>
    <row r="176" spans="1:6" ht="14.25">
      <c r="A176" s="1" t="s">
        <v>733</v>
      </c>
      <c r="B176" s="1" t="s">
        <v>734</v>
      </c>
      <c r="C176" s="1" t="s">
        <v>735</v>
      </c>
      <c r="D176" s="1" t="s">
        <v>736</v>
      </c>
      <c r="E176" s="1" t="s">
        <v>737</v>
      </c>
      <c r="F176" s="1" t="s">
        <v>738</v>
      </c>
    </row>
    <row r="177" spans="1:6" ht="14.25">
      <c r="A177" s="1" t="s">
        <v>739</v>
      </c>
      <c r="C177" s="1" t="s">
        <v>740</v>
      </c>
      <c r="E177" s="1" t="s">
        <v>741</v>
      </c>
      <c r="F177" s="1"/>
    </row>
    <row r="178" spans="1:6" ht="14.25">
      <c r="A178" s="1" t="s">
        <v>742</v>
      </c>
      <c r="C178" s="1" t="s">
        <v>743</v>
      </c>
      <c r="D178" s="1" t="s">
        <v>744</v>
      </c>
      <c r="E178" s="1" t="s">
        <v>745</v>
      </c>
      <c r="F178" s="1" t="s">
        <v>73</v>
      </c>
    </row>
    <row r="179" spans="1:3" ht="14.25">
      <c r="A179" s="1" t="s">
        <v>746</v>
      </c>
      <c r="C179" s="1" t="s">
        <v>747</v>
      </c>
    </row>
    <row r="180" spans="1:8" ht="12.75">
      <c r="A180" s="1" t="s">
        <v>748</v>
      </c>
      <c r="C180" s="1" t="s">
        <v>749</v>
      </c>
      <c r="D180" s="1" t="s">
        <v>750</v>
      </c>
      <c r="E180" s="1" t="s">
        <v>751</v>
      </c>
      <c r="F180" s="1" t="s">
        <v>73</v>
      </c>
      <c r="H180" s="1" t="s">
        <v>752</v>
      </c>
    </row>
    <row r="181" spans="1:6" ht="14.25">
      <c r="A181" s="1" t="s">
        <v>753</v>
      </c>
      <c r="C181" s="1" t="s">
        <v>754</v>
      </c>
      <c r="D181" s="1" t="s">
        <v>755</v>
      </c>
      <c r="F181" s="1" t="s">
        <v>73</v>
      </c>
    </row>
    <row r="182" spans="1:6" ht="14.25">
      <c r="A182" s="1" t="s">
        <v>756</v>
      </c>
      <c r="B182" s="1" t="s">
        <v>757</v>
      </c>
      <c r="C182" s="1" t="s">
        <v>758</v>
      </c>
      <c r="D182" s="1" t="s">
        <v>759</v>
      </c>
      <c r="E182" s="1" t="s">
        <v>760</v>
      </c>
      <c r="F182" s="1" t="s">
        <v>65</v>
      </c>
    </row>
    <row r="183" spans="1:6" ht="14.25">
      <c r="A183" s="1" t="s">
        <v>761</v>
      </c>
      <c r="B183" s="1" t="s">
        <v>762</v>
      </c>
      <c r="C183" s="1" t="s">
        <v>763</v>
      </c>
      <c r="D183" s="1" t="s">
        <v>764</v>
      </c>
      <c r="F183" s="1"/>
    </row>
    <row r="184" spans="1:6" ht="14.25">
      <c r="A184" s="1" t="s">
        <v>765</v>
      </c>
      <c r="C184" s="1" t="s">
        <v>766</v>
      </c>
      <c r="D184" s="1" t="s">
        <v>767</v>
      </c>
      <c r="F184" s="1"/>
    </row>
    <row r="185" spans="1:6" ht="14.25">
      <c r="A185" s="1" t="s">
        <v>768</v>
      </c>
      <c r="C185" s="1" t="s">
        <v>769</v>
      </c>
      <c r="D185" s="1" t="s">
        <v>770</v>
      </c>
      <c r="E185" s="1" t="s">
        <v>771</v>
      </c>
      <c r="F185" s="1" t="s">
        <v>73</v>
      </c>
    </row>
    <row r="186" spans="1:7" ht="14.25">
      <c r="A186" s="1" t="s">
        <v>772</v>
      </c>
      <c r="B186" s="1" t="s">
        <v>773</v>
      </c>
      <c r="C186" s="1" t="s">
        <v>774</v>
      </c>
      <c r="D186" s="1" t="s">
        <v>775</v>
      </c>
      <c r="F186" s="1" t="s">
        <v>293</v>
      </c>
      <c r="G186" s="1" t="s">
        <v>120</v>
      </c>
    </row>
    <row r="187" spans="1:6" ht="14.25">
      <c r="A187" s="1" t="s">
        <v>776</v>
      </c>
      <c r="B187" s="1" t="s">
        <v>777</v>
      </c>
      <c r="C187" s="1" t="s">
        <v>778</v>
      </c>
      <c r="D187" s="1" t="s">
        <v>779</v>
      </c>
      <c r="F187" s="1" t="s">
        <v>65</v>
      </c>
    </row>
    <row r="188" spans="1:6" ht="14.25">
      <c r="A188" s="1" t="s">
        <v>780</v>
      </c>
      <c r="B188" s="1" t="s">
        <v>777</v>
      </c>
      <c r="C188" s="1" t="s">
        <v>781</v>
      </c>
      <c r="D188" s="1" t="s">
        <v>782</v>
      </c>
      <c r="F188" s="1" t="s">
        <v>73</v>
      </c>
    </row>
    <row r="189" spans="1:7" ht="14.25">
      <c r="A189" s="1" t="s">
        <v>783</v>
      </c>
      <c r="B189" s="1" t="s">
        <v>784</v>
      </c>
      <c r="C189" s="1" t="s">
        <v>785</v>
      </c>
      <c r="D189" s="1" t="s">
        <v>786</v>
      </c>
      <c r="F189" s="1" t="s">
        <v>293</v>
      </c>
      <c r="G189" s="1" t="s">
        <v>120</v>
      </c>
    </row>
    <row r="190" spans="1:6" ht="14.25">
      <c r="A190" s="1" t="s">
        <v>787</v>
      </c>
      <c r="C190" s="1" t="s">
        <v>788</v>
      </c>
      <c r="D190" s="1" t="s">
        <v>789</v>
      </c>
      <c r="F190" s="1"/>
    </row>
    <row r="191" spans="1:6" ht="14.25">
      <c r="A191" s="1" t="s">
        <v>790</v>
      </c>
      <c r="B191" s="1" t="s">
        <v>791</v>
      </c>
      <c r="C191" s="1" t="s">
        <v>792</v>
      </c>
      <c r="D191" s="1" t="s">
        <v>793</v>
      </c>
      <c r="E191" s="1" t="s">
        <v>223</v>
      </c>
      <c r="F191" s="1" t="s">
        <v>65</v>
      </c>
    </row>
    <row r="192" spans="1:6" ht="14.25">
      <c r="A192" s="1" t="s">
        <v>794</v>
      </c>
      <c r="C192" s="1" t="s">
        <v>795</v>
      </c>
      <c r="F192" s="1"/>
    </row>
    <row r="193" spans="1:6" ht="14.25">
      <c r="A193" s="1" t="s">
        <v>796</v>
      </c>
      <c r="C193" s="1" t="s">
        <v>797</v>
      </c>
      <c r="E193" s="1" t="s">
        <v>660</v>
      </c>
      <c r="F193" s="1"/>
    </row>
    <row r="194" spans="1:6" ht="14.25">
      <c r="A194" s="1" t="s">
        <v>798</v>
      </c>
      <c r="C194" s="1" t="s">
        <v>799</v>
      </c>
      <c r="D194" s="1" t="s">
        <v>800</v>
      </c>
      <c r="E194" s="1" t="s">
        <v>801</v>
      </c>
      <c r="F194" s="1"/>
    </row>
    <row r="195" spans="1:6" ht="14.25">
      <c r="A195" s="1" t="s">
        <v>802</v>
      </c>
      <c r="C195" s="1" t="s">
        <v>803</v>
      </c>
      <c r="D195" s="1" t="s">
        <v>804</v>
      </c>
      <c r="E195" s="1" t="s">
        <v>805</v>
      </c>
      <c r="F195" s="1"/>
    </row>
    <row r="196" spans="1:6" ht="14.25">
      <c r="A196" s="1" t="s">
        <v>806</v>
      </c>
      <c r="C196" s="1" t="s">
        <v>807</v>
      </c>
      <c r="F196" s="1"/>
    </row>
    <row r="197" spans="1:6" ht="14.25">
      <c r="A197" s="1" t="s">
        <v>808</v>
      </c>
      <c r="C197" s="1" t="s">
        <v>505</v>
      </c>
      <c r="F197" s="1"/>
    </row>
    <row r="198" spans="1:6" ht="14.25">
      <c r="A198" s="1" t="s">
        <v>809</v>
      </c>
      <c r="C198" s="1" t="s">
        <v>810</v>
      </c>
      <c r="E198" s="1" t="s">
        <v>811</v>
      </c>
      <c r="F198" s="1" t="s">
        <v>73</v>
      </c>
    </row>
    <row r="199" spans="1:6" ht="14.25">
      <c r="A199" s="1" t="s">
        <v>812</v>
      </c>
      <c r="C199" s="1" t="s">
        <v>813</v>
      </c>
      <c r="D199" s="1" t="s">
        <v>814</v>
      </c>
      <c r="F199" s="1" t="s">
        <v>73</v>
      </c>
    </row>
    <row r="200" spans="1:6" ht="14.25">
      <c r="A200" s="1" t="s">
        <v>815</v>
      </c>
      <c r="C200" s="1" t="s">
        <v>816</v>
      </c>
      <c r="F200" s="1"/>
    </row>
    <row r="201" spans="1:6" ht="14.25">
      <c r="A201" s="1" t="s">
        <v>817</v>
      </c>
      <c r="F201" s="1"/>
    </row>
    <row r="202" spans="1:8" ht="12.75">
      <c r="A202" s="1" t="s">
        <v>818</v>
      </c>
      <c r="C202" s="1" t="s">
        <v>819</v>
      </c>
      <c r="D202" s="1" t="s">
        <v>820</v>
      </c>
      <c r="E202" s="1" t="s">
        <v>821</v>
      </c>
      <c r="F202" s="1" t="s">
        <v>65</v>
      </c>
      <c r="H202" s="1" t="s">
        <v>822</v>
      </c>
    </row>
    <row r="203" spans="1:6" ht="14.25">
      <c r="A203" s="1" t="s">
        <v>823</v>
      </c>
      <c r="C203" s="46" t="s">
        <v>824</v>
      </c>
      <c r="D203" s="46" t="s">
        <v>825</v>
      </c>
      <c r="E203" s="1" t="s">
        <v>826</v>
      </c>
      <c r="F203" s="1" t="s">
        <v>73</v>
      </c>
    </row>
    <row r="204" spans="1:6" ht="14.25">
      <c r="A204" s="1" t="s">
        <v>827</v>
      </c>
      <c r="C204" s="1" t="s">
        <v>828</v>
      </c>
      <c r="F204" s="1"/>
    </row>
    <row r="205" spans="1:6" ht="14.25">
      <c r="A205" s="1" t="s">
        <v>829</v>
      </c>
      <c r="C205" s="1" t="s">
        <v>830</v>
      </c>
      <c r="E205" s="1" t="s">
        <v>831</v>
      </c>
      <c r="F205" s="1"/>
    </row>
    <row r="206" spans="1:6" ht="14.25">
      <c r="A206" s="1" t="s">
        <v>832</v>
      </c>
      <c r="C206" s="1" t="s">
        <v>833</v>
      </c>
      <c r="D206" s="1" t="s">
        <v>834</v>
      </c>
      <c r="E206" s="1" t="s">
        <v>410</v>
      </c>
      <c r="F206" s="1"/>
    </row>
    <row r="207" spans="1:6" ht="14.25">
      <c r="A207" s="1" t="s">
        <v>835</v>
      </c>
      <c r="F207" s="1"/>
    </row>
    <row r="208" spans="1:6" ht="14.25">
      <c r="A208" s="1" t="s">
        <v>836</v>
      </c>
      <c r="C208" s="1" t="s">
        <v>837</v>
      </c>
      <c r="F208" s="1"/>
    </row>
    <row r="209" spans="1:7" ht="14.25">
      <c r="A209" s="1" t="s">
        <v>838</v>
      </c>
      <c r="C209" s="1" t="s">
        <v>839</v>
      </c>
      <c r="D209" s="1" t="s">
        <v>840</v>
      </c>
      <c r="E209" s="1" t="s">
        <v>841</v>
      </c>
      <c r="F209" s="1" t="s">
        <v>73</v>
      </c>
      <c r="G209" s="1" t="s">
        <v>271</v>
      </c>
    </row>
    <row r="210" spans="1:6" ht="14.25">
      <c r="A210" s="1" t="s">
        <v>842</v>
      </c>
      <c r="C210" s="1" t="s">
        <v>843</v>
      </c>
      <c r="E210" s="1" t="s">
        <v>844</v>
      </c>
      <c r="F210" s="1"/>
    </row>
    <row r="211" spans="1:6" ht="14.25">
      <c r="A211" s="1" t="s">
        <v>845</v>
      </c>
      <c r="C211" s="1" t="s">
        <v>846</v>
      </c>
      <c r="E211" s="1" t="s">
        <v>847</v>
      </c>
      <c r="F211" s="1" t="s">
        <v>848</v>
      </c>
    </row>
    <row r="212" spans="1:6" ht="14.25">
      <c r="A212" s="1" t="s">
        <v>849</v>
      </c>
      <c r="C212" s="1" t="s">
        <v>850</v>
      </c>
      <c r="F212" s="1"/>
    </row>
    <row r="213" spans="1:6" ht="14.25">
      <c r="A213" s="1" t="s">
        <v>851</v>
      </c>
      <c r="F213" s="1"/>
    </row>
    <row r="214" spans="1:6" ht="14.25">
      <c r="A214" s="1" t="s">
        <v>852</v>
      </c>
      <c r="C214" s="1" t="s">
        <v>853</v>
      </c>
      <c r="F214" s="1"/>
    </row>
    <row r="215" spans="1:6" ht="14.25">
      <c r="A215" s="1" t="s">
        <v>854</v>
      </c>
      <c r="C215" s="46" t="s">
        <v>855</v>
      </c>
      <c r="D215" s="46" t="s">
        <v>856</v>
      </c>
      <c r="E215" s="1" t="s">
        <v>857</v>
      </c>
      <c r="F215" s="1"/>
    </row>
    <row r="216" spans="1:8" ht="12.75">
      <c r="A216" s="1" t="s">
        <v>858</v>
      </c>
      <c r="H216" s="1" t="s">
        <v>859</v>
      </c>
    </row>
    <row r="217" spans="1:6" ht="14.25">
      <c r="A217" s="1" t="s">
        <v>860</v>
      </c>
      <c r="B217" s="1" t="s">
        <v>861</v>
      </c>
      <c r="C217" s="1" t="s">
        <v>862</v>
      </c>
      <c r="D217" s="1" t="s">
        <v>863</v>
      </c>
      <c r="E217" s="1" t="s">
        <v>864</v>
      </c>
      <c r="F217" s="1" t="s">
        <v>738</v>
      </c>
    </row>
    <row r="218" spans="1:7" ht="14.25">
      <c r="A218" s="1" t="s">
        <v>865</v>
      </c>
      <c r="C218" s="1" t="s">
        <v>866</v>
      </c>
      <c r="D218" s="1" t="s">
        <v>867</v>
      </c>
      <c r="E218" s="1" t="s">
        <v>868</v>
      </c>
      <c r="F218" s="1" t="s">
        <v>73</v>
      </c>
      <c r="G218" s="1" t="s">
        <v>271</v>
      </c>
    </row>
    <row r="219" spans="1:6" ht="14.25">
      <c r="A219" s="1" t="s">
        <v>869</v>
      </c>
      <c r="B219" s="1" t="s">
        <v>870</v>
      </c>
      <c r="C219" s="1" t="s">
        <v>871</v>
      </c>
      <c r="D219" s="1" t="s">
        <v>872</v>
      </c>
      <c r="E219" s="1" t="s">
        <v>523</v>
      </c>
      <c r="F219" s="1"/>
    </row>
    <row r="220" spans="1:6" ht="14.25">
      <c r="A220" s="1" t="s">
        <v>873</v>
      </c>
      <c r="C220" s="1" t="s">
        <v>874</v>
      </c>
      <c r="E220" s="1" t="s">
        <v>875</v>
      </c>
      <c r="F220" s="1"/>
    </row>
    <row r="221" spans="1:6" ht="14.25">
      <c r="A221" s="1" t="s">
        <v>876</v>
      </c>
      <c r="F221" s="1"/>
    </row>
    <row r="222" spans="1:8" ht="12.75">
      <c r="A222" s="1" t="s">
        <v>877</v>
      </c>
      <c r="C222" s="1" t="s">
        <v>878</v>
      </c>
      <c r="D222" s="1" t="s">
        <v>879</v>
      </c>
      <c r="E222" s="1" t="s">
        <v>880</v>
      </c>
      <c r="F222" s="1" t="s">
        <v>539</v>
      </c>
      <c r="H222" s="1" t="s">
        <v>881</v>
      </c>
    </row>
    <row r="223" spans="1:8" ht="12.75">
      <c r="A223" s="1" t="s">
        <v>882</v>
      </c>
      <c r="C223" s="1" t="s">
        <v>883</v>
      </c>
      <c r="D223" s="1" t="s">
        <v>884</v>
      </c>
      <c r="F223" s="1" t="s">
        <v>293</v>
      </c>
      <c r="H223" s="1" t="s">
        <v>885</v>
      </c>
    </row>
    <row r="224" spans="1:6" ht="14.25">
      <c r="A224" s="1" t="s">
        <v>886</v>
      </c>
      <c r="C224" s="1" t="s">
        <v>887</v>
      </c>
      <c r="F224" s="1"/>
    </row>
    <row r="225" spans="1:6" ht="14.25">
      <c r="A225" s="1" t="s">
        <v>888</v>
      </c>
      <c r="C225" s="1" t="s">
        <v>889</v>
      </c>
      <c r="D225" s="1" t="s">
        <v>890</v>
      </c>
      <c r="E225" s="1" t="s">
        <v>891</v>
      </c>
      <c r="F225" s="1" t="s">
        <v>73</v>
      </c>
    </row>
    <row r="226" spans="1:6" ht="14.25">
      <c r="A226" s="1" t="s">
        <v>892</v>
      </c>
      <c r="F226" s="1"/>
    </row>
    <row r="227" spans="1:6" ht="14.25">
      <c r="A227" s="1" t="s">
        <v>893</v>
      </c>
      <c r="C227" s="1" t="s">
        <v>894</v>
      </c>
      <c r="D227" s="1" t="s">
        <v>895</v>
      </c>
      <c r="E227" s="1" t="s">
        <v>896</v>
      </c>
      <c r="F227" s="1"/>
    </row>
    <row r="228" spans="1:7" ht="14.25">
      <c r="A228" s="1" t="s">
        <v>897</v>
      </c>
      <c r="C228" s="1" t="s">
        <v>898</v>
      </c>
      <c r="E228" s="1" t="s">
        <v>491</v>
      </c>
      <c r="F228" s="1" t="s">
        <v>235</v>
      </c>
      <c r="G228" s="1" t="s">
        <v>899</v>
      </c>
    </row>
    <row r="229" spans="1:6" ht="14.25">
      <c r="A229" s="1" t="s">
        <v>900</v>
      </c>
      <c r="C229" s="1" t="s">
        <v>901</v>
      </c>
      <c r="D229" s="1" t="s">
        <v>902</v>
      </c>
      <c r="E229" s="1" t="s">
        <v>903</v>
      </c>
      <c r="F229" s="1" t="s">
        <v>65</v>
      </c>
    </row>
    <row r="230" spans="1:6" ht="14.25">
      <c r="A230" s="1" t="s">
        <v>904</v>
      </c>
      <c r="B230" s="1" t="s">
        <v>905</v>
      </c>
      <c r="C230" s="1" t="s">
        <v>906</v>
      </c>
      <c r="D230" s="1" t="s">
        <v>907</v>
      </c>
      <c r="E230" s="1" t="s">
        <v>908</v>
      </c>
      <c r="F230" s="1"/>
    </row>
    <row r="231" spans="1:6" ht="14.25">
      <c r="A231" s="1" t="s">
        <v>909</v>
      </c>
      <c r="C231" s="1" t="s">
        <v>910</v>
      </c>
      <c r="F231" s="1" t="s">
        <v>293</v>
      </c>
    </row>
    <row r="232" spans="1:6" ht="14.25">
      <c r="A232" s="1" t="s">
        <v>911</v>
      </c>
      <c r="C232" s="1" t="s">
        <v>889</v>
      </c>
      <c r="F232" s="1" t="s">
        <v>65</v>
      </c>
    </row>
    <row r="233" spans="1:6" ht="14.25">
      <c r="A233" s="1" t="s">
        <v>912</v>
      </c>
      <c r="C233" s="1" t="s">
        <v>913</v>
      </c>
      <c r="E233" s="1" t="s">
        <v>880</v>
      </c>
      <c r="F233" s="1"/>
    </row>
    <row r="234" spans="1:6" ht="14.25">
      <c r="A234" s="1" t="s">
        <v>914</v>
      </c>
      <c r="F234" s="1"/>
    </row>
    <row r="235" spans="1:6" ht="14.25">
      <c r="A235" s="1" t="s">
        <v>915</v>
      </c>
      <c r="B235" s="1" t="s">
        <v>916</v>
      </c>
      <c r="C235" s="1" t="s">
        <v>917</v>
      </c>
      <c r="F235" s="1"/>
    </row>
    <row r="236" spans="1:6" ht="14.25">
      <c r="A236" s="1" t="s">
        <v>918</v>
      </c>
      <c r="B236" s="1" t="s">
        <v>919</v>
      </c>
      <c r="C236" s="1" t="s">
        <v>920</v>
      </c>
      <c r="D236" s="1" t="s">
        <v>921</v>
      </c>
      <c r="E236" s="1" t="s">
        <v>922</v>
      </c>
      <c r="F236" s="1" t="s">
        <v>73</v>
      </c>
    </row>
    <row r="237" spans="1:6" ht="14.25">
      <c r="A237" s="1" t="s">
        <v>923</v>
      </c>
      <c r="C237" s="1" t="s">
        <v>924</v>
      </c>
      <c r="D237" s="1" t="s">
        <v>925</v>
      </c>
      <c r="F237" s="1"/>
    </row>
    <row r="238" spans="1:6" ht="14.25">
      <c r="A238" s="1" t="s">
        <v>926</v>
      </c>
      <c r="F238" s="1"/>
    </row>
    <row r="239" spans="1:6" ht="14.25">
      <c r="A239" s="1" t="s">
        <v>927</v>
      </c>
      <c r="B239" s="1" t="s">
        <v>928</v>
      </c>
      <c r="C239" s="1" t="s">
        <v>929</v>
      </c>
      <c r="D239" s="1" t="s">
        <v>930</v>
      </c>
      <c r="E239" s="1" t="s">
        <v>931</v>
      </c>
      <c r="F239" s="1" t="s">
        <v>65</v>
      </c>
    </row>
    <row r="240" spans="1:6" ht="14.25">
      <c r="A240" s="1" t="s">
        <v>932</v>
      </c>
      <c r="C240" s="1" t="s">
        <v>933</v>
      </c>
      <c r="D240" s="1" t="s">
        <v>934</v>
      </c>
      <c r="F240" s="1"/>
    </row>
    <row r="241" spans="1:6" ht="14.25">
      <c r="A241" s="1" t="s">
        <v>935</v>
      </c>
      <c r="B241" s="1" t="s">
        <v>936</v>
      </c>
      <c r="C241" s="1" t="s">
        <v>937</v>
      </c>
      <c r="F241" s="1"/>
    </row>
    <row r="242" spans="1:6" ht="14.25">
      <c r="A242" s="1" t="s">
        <v>938</v>
      </c>
      <c r="B242" s="1" t="s">
        <v>939</v>
      </c>
      <c r="C242" s="1" t="s">
        <v>940</v>
      </c>
      <c r="D242" s="1" t="s">
        <v>941</v>
      </c>
      <c r="F242" s="1" t="s">
        <v>65</v>
      </c>
    </row>
    <row r="243" spans="1:6" ht="14.25">
      <c r="A243" s="1" t="s">
        <v>942</v>
      </c>
      <c r="C243" s="1" t="s">
        <v>943</v>
      </c>
      <c r="D243" s="1" t="s">
        <v>944</v>
      </c>
      <c r="E243" s="1" t="s">
        <v>945</v>
      </c>
      <c r="F243" s="1" t="s">
        <v>65</v>
      </c>
    </row>
    <row r="244" spans="1:6" ht="14.25">
      <c r="A244" s="1" t="s">
        <v>946</v>
      </c>
      <c r="C244" s="1" t="s">
        <v>947</v>
      </c>
      <c r="D244" s="1" t="s">
        <v>948</v>
      </c>
      <c r="F244" s="1" t="s">
        <v>73</v>
      </c>
    </row>
    <row r="245" spans="1:6" ht="14.25">
      <c r="A245" s="1" t="s">
        <v>949</v>
      </c>
      <c r="C245" s="1" t="s">
        <v>950</v>
      </c>
      <c r="D245" s="1" t="s">
        <v>951</v>
      </c>
      <c r="E245" s="1" t="s">
        <v>952</v>
      </c>
      <c r="F245" s="1" t="s">
        <v>293</v>
      </c>
    </row>
    <row r="246" spans="1:6" ht="14.25">
      <c r="A246" s="1" t="s">
        <v>953</v>
      </c>
      <c r="F246" s="1"/>
    </row>
    <row r="247" spans="1:5" ht="14.25">
      <c r="A247" s="1" t="s">
        <v>954</v>
      </c>
      <c r="B247" s="8"/>
      <c r="C247" s="1" t="s">
        <v>955</v>
      </c>
      <c r="D247" s="1" t="s">
        <v>956</v>
      </c>
      <c r="E247" s="1" t="s">
        <v>957</v>
      </c>
    </row>
    <row r="248" spans="1:7" ht="14.25">
      <c r="A248" s="1" t="s">
        <v>958</v>
      </c>
      <c r="B248" s="1" t="s">
        <v>959</v>
      </c>
      <c r="C248" s="1" t="s">
        <v>960</v>
      </c>
      <c r="D248" s="1" t="s">
        <v>961</v>
      </c>
      <c r="F248" s="1" t="s">
        <v>235</v>
      </c>
      <c r="G248" s="1" t="s">
        <v>271</v>
      </c>
    </row>
    <row r="249" spans="1:7" ht="14.25">
      <c r="A249" s="1" t="s">
        <v>962</v>
      </c>
      <c r="B249" s="1" t="s">
        <v>963</v>
      </c>
      <c r="C249" s="1" t="s">
        <v>964</v>
      </c>
      <c r="D249" s="1" t="s">
        <v>965</v>
      </c>
      <c r="E249" s="1" t="s">
        <v>966</v>
      </c>
      <c r="F249" s="1" t="s">
        <v>65</v>
      </c>
      <c r="G249" s="1" t="s">
        <v>271</v>
      </c>
    </row>
    <row r="250" spans="1:6" ht="14.25">
      <c r="A250" s="1" t="s">
        <v>967</v>
      </c>
      <c r="C250" s="1" t="s">
        <v>968</v>
      </c>
      <c r="D250" s="1" t="s">
        <v>969</v>
      </c>
      <c r="E250" s="1" t="s">
        <v>970</v>
      </c>
      <c r="F250" s="1"/>
    </row>
    <row r="251" spans="1:6" ht="14.25">
      <c r="A251" s="1" t="s">
        <v>971</v>
      </c>
      <c r="C251" s="1" t="s">
        <v>972</v>
      </c>
      <c r="E251" s="1" t="s">
        <v>973</v>
      </c>
      <c r="F251" s="1"/>
    </row>
    <row r="252" spans="1:6" ht="14.25">
      <c r="A252" s="1" t="s">
        <v>974</v>
      </c>
      <c r="C252" s="1" t="s">
        <v>975</v>
      </c>
      <c r="D252" s="1" t="s">
        <v>976</v>
      </c>
      <c r="E252" s="1" t="s">
        <v>977</v>
      </c>
      <c r="F252" s="1" t="s">
        <v>73</v>
      </c>
    </row>
    <row r="253" spans="1:8" ht="12.75">
      <c r="A253" s="1" t="s">
        <v>978</v>
      </c>
      <c r="B253" s="1" t="s">
        <v>979</v>
      </c>
      <c r="C253" s="1" t="s">
        <v>980</v>
      </c>
      <c r="D253" s="1" t="s">
        <v>981</v>
      </c>
      <c r="E253" s="1" t="s">
        <v>982</v>
      </c>
      <c r="F253" s="1" t="s">
        <v>73</v>
      </c>
      <c r="H253" s="1" t="s">
        <v>983</v>
      </c>
    </row>
    <row r="254" spans="1:8" ht="12.75">
      <c r="A254" s="1" t="s">
        <v>984</v>
      </c>
      <c r="B254" s="1" t="s">
        <v>985</v>
      </c>
      <c r="C254" s="1" t="s">
        <v>986</v>
      </c>
      <c r="D254" s="1" t="s">
        <v>987</v>
      </c>
      <c r="E254" s="1" t="s">
        <v>864</v>
      </c>
      <c r="F254" s="1" t="s">
        <v>235</v>
      </c>
      <c r="G254" s="1" t="s">
        <v>271</v>
      </c>
      <c r="H254" s="1" t="s">
        <v>988</v>
      </c>
    </row>
    <row r="255" spans="1:6" ht="14.25">
      <c r="A255" s="1" t="s">
        <v>989</v>
      </c>
      <c r="B255" s="1" t="s">
        <v>990</v>
      </c>
      <c r="E255" s="1" t="s">
        <v>991</v>
      </c>
      <c r="F255" s="1" t="s">
        <v>73</v>
      </c>
    </row>
    <row r="256" spans="1:8" ht="12.75">
      <c r="A256" s="1" t="s">
        <v>992</v>
      </c>
      <c r="C256" s="1" t="s">
        <v>993</v>
      </c>
      <c r="D256" s="1" t="s">
        <v>994</v>
      </c>
      <c r="E256" s="1" t="s">
        <v>995</v>
      </c>
      <c r="F256" s="1" t="s">
        <v>293</v>
      </c>
      <c r="G256" s="1" t="s">
        <v>271</v>
      </c>
      <c r="H256" s="1" t="s">
        <v>996</v>
      </c>
    </row>
    <row r="257" spans="1:6" ht="14.25">
      <c r="A257" s="1" t="s">
        <v>997</v>
      </c>
      <c r="C257" s="1" t="s">
        <v>998</v>
      </c>
      <c r="F257" s="1"/>
    </row>
    <row r="258" spans="1:7" ht="14.25">
      <c r="A258" s="1" t="s">
        <v>999</v>
      </c>
      <c r="B258" s="1" t="s">
        <v>1000</v>
      </c>
      <c r="C258" s="1" t="s">
        <v>1001</v>
      </c>
      <c r="D258" s="1" t="s">
        <v>1002</v>
      </c>
      <c r="F258" s="1" t="s">
        <v>65</v>
      </c>
      <c r="G258" s="1" t="s">
        <v>271</v>
      </c>
    </row>
    <row r="259" spans="1:6" ht="14.25">
      <c r="A259" s="1" t="s">
        <v>1003</v>
      </c>
      <c r="B259" s="1" t="s">
        <v>1004</v>
      </c>
      <c r="C259" s="1" t="s">
        <v>1005</v>
      </c>
      <c r="D259" s="1" t="s">
        <v>1006</v>
      </c>
      <c r="F259" s="1" t="s">
        <v>65</v>
      </c>
    </row>
    <row r="260" spans="1:6" ht="14.25">
      <c r="A260" s="1" t="s">
        <v>1007</v>
      </c>
      <c r="B260" s="1" t="s">
        <v>1008</v>
      </c>
      <c r="C260" s="1" t="s">
        <v>1009</v>
      </c>
      <c r="D260" s="1" t="s">
        <v>1010</v>
      </c>
      <c r="F260" s="1" t="s">
        <v>73</v>
      </c>
    </row>
    <row r="261" spans="1:6" ht="14.25">
      <c r="A261" s="1" t="s">
        <v>1011</v>
      </c>
      <c r="B261" s="1" t="s">
        <v>1012</v>
      </c>
      <c r="C261" s="1" t="s">
        <v>1013</v>
      </c>
      <c r="D261" s="1" t="s">
        <v>1014</v>
      </c>
      <c r="E261" s="1" t="s">
        <v>1015</v>
      </c>
      <c r="F261" s="1" t="s">
        <v>73</v>
      </c>
    </row>
    <row r="262" spans="1:6" ht="14.25">
      <c r="A262" s="1" t="s">
        <v>1016</v>
      </c>
      <c r="C262" s="1" t="s">
        <v>1017</v>
      </c>
      <c r="E262" s="1" t="s">
        <v>1018</v>
      </c>
      <c r="F262" s="1"/>
    </row>
    <row r="263" spans="1:6" ht="14.25">
      <c r="A263" s="1" t="s">
        <v>1019</v>
      </c>
      <c r="B263" s="1" t="s">
        <v>1020</v>
      </c>
      <c r="C263" s="1" t="s">
        <v>1021</v>
      </c>
      <c r="D263" s="1" t="s">
        <v>1022</v>
      </c>
      <c r="E263" s="1" t="s">
        <v>1023</v>
      </c>
      <c r="F263" s="1" t="s">
        <v>73</v>
      </c>
    </row>
    <row r="264" spans="1:7" ht="14.25">
      <c r="A264" s="1" t="s">
        <v>1024</v>
      </c>
      <c r="B264" s="1" t="s">
        <v>1025</v>
      </c>
      <c r="C264" s="1" t="s">
        <v>1026</v>
      </c>
      <c r="D264" s="1" t="s">
        <v>1027</v>
      </c>
      <c r="E264" s="1" t="s">
        <v>610</v>
      </c>
      <c r="F264" s="1" t="s">
        <v>73</v>
      </c>
      <c r="G264" s="1" t="s">
        <v>271</v>
      </c>
    </row>
    <row r="265" spans="1:7" ht="14.25">
      <c r="A265" s="1" t="s">
        <v>1028</v>
      </c>
      <c r="C265" s="1" t="s">
        <v>1029</v>
      </c>
      <c r="D265" s="1" t="s">
        <v>1030</v>
      </c>
      <c r="E265" s="1" t="s">
        <v>1031</v>
      </c>
      <c r="F265" s="1" t="s">
        <v>293</v>
      </c>
      <c r="G265" s="1" t="s">
        <v>271</v>
      </c>
    </row>
    <row r="266" spans="1:6" ht="14.25">
      <c r="A266" s="1" t="s">
        <v>1032</v>
      </c>
      <c r="B266" s="1" t="s">
        <v>1033</v>
      </c>
      <c r="C266" s="1" t="s">
        <v>1034</v>
      </c>
      <c r="D266" s="1" t="s">
        <v>1035</v>
      </c>
      <c r="E266" s="1" t="s">
        <v>1036</v>
      </c>
      <c r="F266" s="1" t="s">
        <v>65</v>
      </c>
    </row>
    <row r="267" spans="1:5" ht="14.25">
      <c r="A267" s="1" t="s">
        <v>1037</v>
      </c>
      <c r="C267" s="1" t="s">
        <v>1038</v>
      </c>
      <c r="D267" s="1" t="s">
        <v>1039</v>
      </c>
      <c r="E267" s="1" t="s">
        <v>1040</v>
      </c>
    </row>
    <row r="268" spans="1:6" ht="14.25">
      <c r="A268" s="1" t="s">
        <v>1041</v>
      </c>
      <c r="B268" s="1" t="s">
        <v>1042</v>
      </c>
      <c r="C268" s="1" t="s">
        <v>1043</v>
      </c>
      <c r="D268" s="1" t="s">
        <v>1044</v>
      </c>
      <c r="E268" s="1" t="s">
        <v>1045</v>
      </c>
      <c r="F268" s="1"/>
    </row>
    <row r="269" spans="1:6" ht="14.25">
      <c r="A269" s="1" t="s">
        <v>1046</v>
      </c>
      <c r="C269" s="1" t="s">
        <v>1047</v>
      </c>
      <c r="D269" s="1" t="s">
        <v>1048</v>
      </c>
      <c r="E269" s="1" t="s">
        <v>1049</v>
      </c>
      <c r="F269" s="1"/>
    </row>
    <row r="270" spans="1:7" ht="14.25">
      <c r="A270" s="1" t="s">
        <v>1050</v>
      </c>
      <c r="B270" s="1" t="s">
        <v>1051</v>
      </c>
      <c r="C270" s="1" t="s">
        <v>1052</v>
      </c>
      <c r="D270" s="1" t="s">
        <v>1053</v>
      </c>
      <c r="E270" s="1" t="s">
        <v>1054</v>
      </c>
      <c r="F270" s="1" t="s">
        <v>58</v>
      </c>
      <c r="G270" s="1" t="s">
        <v>271</v>
      </c>
    </row>
    <row r="271" spans="1:6" ht="14.25">
      <c r="A271" s="1" t="s">
        <v>1055</v>
      </c>
      <c r="C271" s="1" t="s">
        <v>1056</v>
      </c>
      <c r="D271" s="1" t="s">
        <v>1057</v>
      </c>
      <c r="E271" s="1" t="s">
        <v>1058</v>
      </c>
      <c r="F271" s="1" t="s">
        <v>73</v>
      </c>
    </row>
    <row r="272" spans="1:6" ht="14.25">
      <c r="A272" s="1" t="s">
        <v>1059</v>
      </c>
      <c r="B272" s="1" t="s">
        <v>1060</v>
      </c>
      <c r="C272" s="1" t="s">
        <v>1061</v>
      </c>
      <c r="D272" s="1" t="s">
        <v>1062</v>
      </c>
      <c r="E272" s="1" t="s">
        <v>1063</v>
      </c>
      <c r="F272" s="1"/>
    </row>
    <row r="273" spans="1:6" ht="14.25">
      <c r="A273" s="1" t="s">
        <v>1064</v>
      </c>
      <c r="C273" s="1" t="s">
        <v>1065</v>
      </c>
      <c r="D273" s="1" t="s">
        <v>360</v>
      </c>
      <c r="F273" s="1" t="s">
        <v>73</v>
      </c>
    </row>
    <row r="274" spans="1:8" ht="12.75">
      <c r="A274" s="1" t="s">
        <v>1066</v>
      </c>
      <c r="B274" s="1" t="s">
        <v>1067</v>
      </c>
      <c r="C274" s="1" t="s">
        <v>1068</v>
      </c>
      <c r="D274" s="1" t="s">
        <v>1069</v>
      </c>
      <c r="E274" s="1" t="s">
        <v>1070</v>
      </c>
      <c r="F274" s="1" t="s">
        <v>73</v>
      </c>
      <c r="H274" s="1" t="s">
        <v>1071</v>
      </c>
    </row>
    <row r="275" spans="1:6" ht="14.25">
      <c r="A275" s="1" t="s">
        <v>1072</v>
      </c>
      <c r="B275" s="1" t="s">
        <v>1073</v>
      </c>
      <c r="C275" s="1" t="s">
        <v>1074</v>
      </c>
      <c r="D275" s="1" t="s">
        <v>1075</v>
      </c>
      <c r="E275" s="1" t="s">
        <v>1076</v>
      </c>
      <c r="F275" s="1" t="s">
        <v>73</v>
      </c>
    </row>
    <row r="276" spans="1:6" ht="14.25">
      <c r="A276" s="1" t="s">
        <v>1077</v>
      </c>
      <c r="C276" s="1" t="s">
        <v>1078</v>
      </c>
      <c r="D276" s="1" t="s">
        <v>1079</v>
      </c>
      <c r="E276" s="1" t="s">
        <v>176</v>
      </c>
      <c r="F276" s="1" t="s">
        <v>65</v>
      </c>
    </row>
    <row r="277" spans="1:6" ht="14.25">
      <c r="A277" s="1" t="s">
        <v>1080</v>
      </c>
      <c r="B277" s="1" t="s">
        <v>1081</v>
      </c>
      <c r="C277" s="1" t="s">
        <v>1082</v>
      </c>
      <c r="D277" s="1" t="s">
        <v>1083</v>
      </c>
      <c r="F277" s="1"/>
    </row>
    <row r="278" spans="1:6" ht="14.25">
      <c r="A278" s="1" t="s">
        <v>1084</v>
      </c>
      <c r="C278" s="1" t="s">
        <v>1085</v>
      </c>
      <c r="E278" s="1" t="s">
        <v>1086</v>
      </c>
      <c r="F278" s="1"/>
    </row>
    <row r="279" spans="1:6" ht="14.25">
      <c r="A279" s="1" t="s">
        <v>1087</v>
      </c>
      <c r="C279" s="1" t="s">
        <v>1088</v>
      </c>
      <c r="D279" s="1" t="s">
        <v>1089</v>
      </c>
      <c r="E279" s="1" t="s">
        <v>1090</v>
      </c>
      <c r="F279" s="1"/>
    </row>
    <row r="280" spans="1:6" ht="14.25">
      <c r="A280" s="1" t="s">
        <v>1091</v>
      </c>
      <c r="B280" s="1" t="s">
        <v>1092</v>
      </c>
      <c r="C280" s="1" t="s">
        <v>1093</v>
      </c>
      <c r="D280" s="1" t="s">
        <v>1094</v>
      </c>
      <c r="F280" s="1"/>
    </row>
    <row r="281" spans="1:6" ht="14.25">
      <c r="A281" s="1" t="s">
        <v>1095</v>
      </c>
      <c r="B281" s="1" t="s">
        <v>1096</v>
      </c>
      <c r="C281" s="1" t="s">
        <v>1097</v>
      </c>
      <c r="E281" s="1" t="s">
        <v>1098</v>
      </c>
      <c r="F281" s="1" t="s">
        <v>65</v>
      </c>
    </row>
    <row r="282" spans="1:9" ht="14.25">
      <c r="A282" s="1" t="s">
        <v>1099</v>
      </c>
      <c r="B282" s="1" t="s">
        <v>1100</v>
      </c>
      <c r="C282" s="1" t="s">
        <v>1100</v>
      </c>
      <c r="D282" s="1" t="s">
        <v>1101</v>
      </c>
      <c r="E282" s="1" t="s">
        <v>1102</v>
      </c>
      <c r="F282" s="1" t="s">
        <v>73</v>
      </c>
      <c r="I282" s="47"/>
    </row>
    <row r="283" spans="1:6" ht="14.25">
      <c r="A283" s="1" t="s">
        <v>1103</v>
      </c>
      <c r="C283" s="1" t="s">
        <v>1104</v>
      </c>
      <c r="F283" s="1" t="s">
        <v>404</v>
      </c>
    </row>
    <row r="284" spans="1:6" ht="14.25">
      <c r="A284" s="1" t="s">
        <v>1105</v>
      </c>
      <c r="C284" s="1" t="s">
        <v>1106</v>
      </c>
      <c r="F284" s="1" t="s">
        <v>404</v>
      </c>
    </row>
    <row r="285" spans="1:6" ht="14.25">
      <c r="A285" s="1" t="s">
        <v>1107</v>
      </c>
      <c r="C285" s="1" t="s">
        <v>1108</v>
      </c>
      <c r="D285" s="46" t="s">
        <v>1109</v>
      </c>
      <c r="E285" s="1" t="s">
        <v>1110</v>
      </c>
      <c r="F285" s="1" t="s">
        <v>73</v>
      </c>
    </row>
    <row r="286" spans="1:6" ht="14.25">
      <c r="A286" s="1" t="s">
        <v>1111</v>
      </c>
      <c r="C286" s="1" t="s">
        <v>1112</v>
      </c>
      <c r="F286" s="1"/>
    </row>
    <row r="287" spans="1:6" ht="14.25">
      <c r="A287" s="1" t="s">
        <v>1113</v>
      </c>
      <c r="B287" s="1" t="s">
        <v>1114</v>
      </c>
      <c r="C287" s="1" t="s">
        <v>1115</v>
      </c>
      <c r="D287" s="1" t="s">
        <v>1116</v>
      </c>
      <c r="F287" s="1" t="s">
        <v>73</v>
      </c>
    </row>
    <row r="288" spans="1:4" ht="14.25">
      <c r="A288" s="1" t="s">
        <v>1117</v>
      </c>
      <c r="B288" s="1" t="s">
        <v>1118</v>
      </c>
      <c r="C288" s="1" t="s">
        <v>1119</v>
      </c>
      <c r="D288" s="1" t="s">
        <v>1120</v>
      </c>
    </row>
    <row r="289" spans="1:6" ht="14.25">
      <c r="A289" s="1" t="s">
        <v>1121</v>
      </c>
      <c r="B289" s="1" t="s">
        <v>1122</v>
      </c>
      <c r="C289" s="1" t="s">
        <v>1123</v>
      </c>
      <c r="D289" s="1" t="s">
        <v>1124</v>
      </c>
      <c r="F289" s="1" t="s">
        <v>65</v>
      </c>
    </row>
    <row r="290" spans="1:6" ht="14.25">
      <c r="A290" s="1" t="s">
        <v>1125</v>
      </c>
      <c r="B290" s="1" t="s">
        <v>1126</v>
      </c>
      <c r="C290" s="1" t="s">
        <v>1127</v>
      </c>
      <c r="D290" s="1" t="s">
        <v>1128</v>
      </c>
      <c r="E290" s="1" t="s">
        <v>1129</v>
      </c>
      <c r="F290" s="1" t="s">
        <v>73</v>
      </c>
    </row>
    <row r="291" spans="1:6" ht="14.25">
      <c r="A291" s="1" t="s">
        <v>1130</v>
      </c>
      <c r="C291" s="1" t="s">
        <v>1131</v>
      </c>
      <c r="F291" s="1"/>
    </row>
    <row r="292" spans="1:6" ht="14.25">
      <c r="A292" s="1" t="s">
        <v>1132</v>
      </c>
      <c r="E292" s="1" t="s">
        <v>1133</v>
      </c>
      <c r="F292" s="1"/>
    </row>
    <row r="293" spans="1:6" ht="14.25">
      <c r="A293" s="1" t="s">
        <v>1134</v>
      </c>
      <c r="B293" s="1" t="s">
        <v>1135</v>
      </c>
      <c r="C293" s="1" t="s">
        <v>1136</v>
      </c>
      <c r="D293" s="1" t="s">
        <v>1137</v>
      </c>
      <c r="E293" s="1" t="s">
        <v>105</v>
      </c>
      <c r="F293" s="1" t="s">
        <v>65</v>
      </c>
    </row>
    <row r="294" spans="1:6" ht="14.25">
      <c r="A294" s="1" t="s">
        <v>1138</v>
      </c>
      <c r="B294" s="1" t="s">
        <v>1139</v>
      </c>
      <c r="C294" s="1" t="s">
        <v>1140</v>
      </c>
      <c r="D294" s="1" t="s">
        <v>1141</v>
      </c>
      <c r="E294" s="1" t="s">
        <v>1142</v>
      </c>
      <c r="F294" s="1" t="s">
        <v>65</v>
      </c>
    </row>
    <row r="295" spans="1:6" ht="14.25">
      <c r="A295" s="1" t="s">
        <v>1143</v>
      </c>
      <c r="C295" s="46" t="s">
        <v>1144</v>
      </c>
      <c r="D295" s="1" t="s">
        <v>1145</v>
      </c>
      <c r="F295" s="1"/>
    </row>
    <row r="296" spans="1:6" ht="14.25">
      <c r="A296" s="1" t="s">
        <v>1146</v>
      </c>
      <c r="C296" s="1" t="s">
        <v>1147</v>
      </c>
      <c r="D296" s="1" t="s">
        <v>1148</v>
      </c>
      <c r="E296" s="1" t="s">
        <v>1149</v>
      </c>
      <c r="F296" s="1"/>
    </row>
    <row r="297" spans="1:6" ht="14.25">
      <c r="A297" s="1" t="s">
        <v>1150</v>
      </c>
      <c r="B297" s="1" t="s">
        <v>1151</v>
      </c>
      <c r="F297" s="1" t="s">
        <v>65</v>
      </c>
    </row>
    <row r="298" spans="1:7" ht="14.25">
      <c r="A298" s="1" t="s">
        <v>1152</v>
      </c>
      <c r="F298" s="1" t="s">
        <v>58</v>
      </c>
      <c r="G298" s="1" t="s">
        <v>271</v>
      </c>
    </row>
    <row r="299" spans="1:6" ht="14.25">
      <c r="A299" s="1" t="s">
        <v>1153</v>
      </c>
      <c r="B299" s="1" t="s">
        <v>1154</v>
      </c>
      <c r="C299" s="1" t="s">
        <v>1155</v>
      </c>
      <c r="D299" s="1" t="s">
        <v>1156</v>
      </c>
      <c r="E299" s="1" t="s">
        <v>1157</v>
      </c>
      <c r="F299" s="1" t="s">
        <v>65</v>
      </c>
    </row>
    <row r="300" spans="1:6" ht="14.25">
      <c r="A300" s="1" t="s">
        <v>1158</v>
      </c>
      <c r="B300" s="1" t="s">
        <v>1159</v>
      </c>
      <c r="C300" s="1" t="s">
        <v>1160</v>
      </c>
      <c r="D300" s="1" t="s">
        <v>1161</v>
      </c>
      <c r="F300" s="1"/>
    </row>
    <row r="301" spans="1:6" ht="14.25">
      <c r="A301" s="1" t="s">
        <v>1162</v>
      </c>
      <c r="F301" s="1"/>
    </row>
    <row r="302" spans="1:6" ht="14.25">
      <c r="A302" s="1" t="s">
        <v>1163</v>
      </c>
      <c r="C302" s="1" t="s">
        <v>1164</v>
      </c>
      <c r="F302" s="1"/>
    </row>
    <row r="303" spans="1:6" ht="14.25">
      <c r="A303" s="1" t="s">
        <v>1165</v>
      </c>
      <c r="C303" s="1" t="s">
        <v>1166</v>
      </c>
      <c r="D303" s="1" t="s">
        <v>1167</v>
      </c>
      <c r="E303" s="1" t="s">
        <v>1168</v>
      </c>
      <c r="F303" s="1" t="s">
        <v>667</v>
      </c>
    </row>
    <row r="304" spans="1:6" ht="14.25">
      <c r="A304" s="1" t="s">
        <v>1169</v>
      </c>
      <c r="C304" s="1" t="s">
        <v>1170</v>
      </c>
      <c r="D304" s="46" t="s">
        <v>1171</v>
      </c>
      <c r="E304" s="1" t="s">
        <v>692</v>
      </c>
      <c r="F304" s="1" t="s">
        <v>65</v>
      </c>
    </row>
    <row r="305" spans="1:6" ht="14.25">
      <c r="A305" s="1" t="s">
        <v>1172</v>
      </c>
      <c r="C305" s="1" t="s">
        <v>1173</v>
      </c>
      <c r="E305" s="1" t="s">
        <v>1174</v>
      </c>
      <c r="F305" s="1" t="s">
        <v>73</v>
      </c>
    </row>
    <row r="306" spans="1:6" ht="14.25">
      <c r="A306" s="1" t="s">
        <v>1175</v>
      </c>
      <c r="C306" s="1" t="s">
        <v>1176</v>
      </c>
      <c r="E306" s="1" t="s">
        <v>1177</v>
      </c>
      <c r="F306" s="1" t="s">
        <v>65</v>
      </c>
    </row>
    <row r="307" spans="1:6" ht="14.25">
      <c r="A307" s="1" t="s">
        <v>1178</v>
      </c>
      <c r="B307" s="1" t="s">
        <v>1179</v>
      </c>
      <c r="C307" s="1" t="s">
        <v>1180</v>
      </c>
      <c r="F307" s="1"/>
    </row>
    <row r="308" spans="1:6" ht="14.25">
      <c r="A308" s="1" t="s">
        <v>1181</v>
      </c>
      <c r="C308" s="1" t="s">
        <v>1182</v>
      </c>
      <c r="D308" s="1" t="s">
        <v>1183</v>
      </c>
      <c r="F308" s="1" t="s">
        <v>58</v>
      </c>
    </row>
    <row r="309" spans="1:6" ht="14.25">
      <c r="A309" s="1" t="s">
        <v>1184</v>
      </c>
      <c r="C309" s="1" t="s">
        <v>1185</v>
      </c>
      <c r="D309" s="1" t="s">
        <v>1186</v>
      </c>
      <c r="E309" s="1" t="s">
        <v>1187</v>
      </c>
      <c r="F309" s="1"/>
    </row>
    <row r="310" spans="1:8" ht="12.75">
      <c r="A310" s="1" t="s">
        <v>1188</v>
      </c>
      <c r="C310" s="1" t="s">
        <v>1189</v>
      </c>
      <c r="D310" s="1" t="s">
        <v>1189</v>
      </c>
      <c r="E310" s="1" t="s">
        <v>821</v>
      </c>
      <c r="F310" s="1" t="s">
        <v>65</v>
      </c>
      <c r="G310" s="1" t="s">
        <v>1190</v>
      </c>
      <c r="H310" s="1" t="s">
        <v>1191</v>
      </c>
    </row>
    <row r="311" spans="1:6" ht="14.25">
      <c r="A311" s="1" t="s">
        <v>1192</v>
      </c>
      <c r="C311" s="1" t="s">
        <v>1193</v>
      </c>
      <c r="D311" s="1" t="s">
        <v>1194</v>
      </c>
      <c r="F311" s="1" t="s">
        <v>73</v>
      </c>
    </row>
    <row r="312" spans="1:6" ht="14.25">
      <c r="A312" s="1" t="s">
        <v>1195</v>
      </c>
      <c r="C312" s="1" t="s">
        <v>1196</v>
      </c>
      <c r="D312" s="1" t="s">
        <v>1197</v>
      </c>
      <c r="F312" s="1"/>
    </row>
    <row r="313" spans="1:6" ht="14.25">
      <c r="A313" s="1" t="s">
        <v>1198</v>
      </c>
      <c r="B313" s="1" t="s">
        <v>1199</v>
      </c>
      <c r="C313" s="1" t="s">
        <v>1200</v>
      </c>
      <c r="D313" s="1" t="s">
        <v>1201</v>
      </c>
      <c r="F313" s="1" t="s">
        <v>73</v>
      </c>
    </row>
    <row r="314" spans="1:7" ht="14.25">
      <c r="A314" s="1" t="s">
        <v>1202</v>
      </c>
      <c r="C314" s="1" t="s">
        <v>1203</v>
      </c>
      <c r="D314" s="1" t="s">
        <v>1204</v>
      </c>
      <c r="E314" s="1" t="s">
        <v>1205</v>
      </c>
      <c r="F314" s="1" t="s">
        <v>73</v>
      </c>
      <c r="G314" s="1" t="s">
        <v>271</v>
      </c>
    </row>
    <row r="315" spans="1:7" ht="14.25">
      <c r="A315" s="1" t="s">
        <v>1206</v>
      </c>
      <c r="B315" s="1" t="s">
        <v>1207</v>
      </c>
      <c r="C315" s="1" t="s">
        <v>1208</v>
      </c>
      <c r="D315" s="1" t="s">
        <v>1209</v>
      </c>
      <c r="F315" s="1" t="s">
        <v>65</v>
      </c>
      <c r="G315" s="1" t="s">
        <v>271</v>
      </c>
    </row>
    <row r="316" spans="1:6" ht="14.25">
      <c r="A316" s="1" t="s">
        <v>1210</v>
      </c>
      <c r="C316" s="1" t="s">
        <v>1211</v>
      </c>
      <c r="D316" s="1" t="s">
        <v>1212</v>
      </c>
      <c r="E316" s="1" t="s">
        <v>1213</v>
      </c>
      <c r="F316" s="1" t="s">
        <v>667</v>
      </c>
    </row>
    <row r="317" spans="1:6" ht="14.25">
      <c r="A317" s="1" t="s">
        <v>1214</v>
      </c>
      <c r="C317" s="1" t="s">
        <v>1215</v>
      </c>
      <c r="D317" s="1" t="s">
        <v>1216</v>
      </c>
      <c r="F317" s="1"/>
    </row>
    <row r="318" spans="1:6" ht="14.25">
      <c r="A318" s="1" t="s">
        <v>1217</v>
      </c>
      <c r="F318" s="1"/>
    </row>
    <row r="319" spans="1:6" ht="14.25">
      <c r="A319" s="1" t="s">
        <v>1218</v>
      </c>
      <c r="C319" s="1" t="s">
        <v>1219</v>
      </c>
      <c r="D319" s="1" t="s">
        <v>1220</v>
      </c>
      <c r="E319" s="1" t="s">
        <v>1221</v>
      </c>
      <c r="F319" s="1" t="s">
        <v>293</v>
      </c>
    </row>
    <row r="320" spans="1:7" ht="14.25">
      <c r="A320" s="1" t="s">
        <v>1222</v>
      </c>
      <c r="C320" s="1" t="s">
        <v>1223</v>
      </c>
      <c r="D320" s="1" t="s">
        <v>1224</v>
      </c>
      <c r="E320" s="1" t="s">
        <v>660</v>
      </c>
      <c r="F320" s="1" t="s">
        <v>73</v>
      </c>
      <c r="G320" s="1" t="s">
        <v>1225</v>
      </c>
    </row>
    <row r="321" spans="1:6" ht="14.25">
      <c r="A321" s="1" t="s">
        <v>1226</v>
      </c>
      <c r="C321" s="1" t="s">
        <v>1227</v>
      </c>
      <c r="E321" s="1" t="s">
        <v>1090</v>
      </c>
      <c r="F321" s="1"/>
    </row>
    <row r="322" spans="1:7" ht="14.25">
      <c r="A322" s="1" t="s">
        <v>1228</v>
      </c>
      <c r="B322" s="1" t="s">
        <v>1229</v>
      </c>
      <c r="C322" s="1" t="s">
        <v>1230</v>
      </c>
      <c r="D322" s="1" t="s">
        <v>1231</v>
      </c>
      <c r="E322" s="1" t="s">
        <v>1232</v>
      </c>
      <c r="F322" s="1" t="s">
        <v>58</v>
      </c>
      <c r="G322" s="1" t="s">
        <v>271</v>
      </c>
    </row>
    <row r="323" spans="1:6" ht="14.25">
      <c r="A323" s="1" t="s">
        <v>1233</v>
      </c>
      <c r="C323" s="1" t="s">
        <v>1234</v>
      </c>
      <c r="D323" s="1" t="s">
        <v>1235</v>
      </c>
      <c r="F323" s="1"/>
    </row>
    <row r="324" spans="1:6" ht="14.25">
      <c r="A324" s="1" t="s">
        <v>1236</v>
      </c>
      <c r="C324" s="1" t="s">
        <v>1237</v>
      </c>
      <c r="D324" s="1" t="s">
        <v>1238</v>
      </c>
      <c r="E324" s="1" t="s">
        <v>1239</v>
      </c>
      <c r="F324" s="1"/>
    </row>
    <row r="325" spans="1:6" ht="14.25">
      <c r="A325" s="1" t="s">
        <v>1240</v>
      </c>
      <c r="F325" s="1"/>
    </row>
    <row r="326" spans="1:6" ht="14.25">
      <c r="A326" s="1" t="s">
        <v>1241</v>
      </c>
      <c r="C326" s="1" t="s">
        <v>1242</v>
      </c>
      <c r="D326" s="1" t="s">
        <v>1243</v>
      </c>
      <c r="E326" s="1" t="s">
        <v>1244</v>
      </c>
      <c r="F326" s="1" t="s">
        <v>1245</v>
      </c>
    </row>
    <row r="327" spans="1:8" ht="12.75">
      <c r="A327" s="1" t="s">
        <v>1246</v>
      </c>
      <c r="B327" s="1" t="s">
        <v>1247</v>
      </c>
      <c r="F327" s="1" t="s">
        <v>293</v>
      </c>
      <c r="H327" s="1" t="s">
        <v>1248</v>
      </c>
    </row>
    <row r="328" spans="1:8" ht="12.75">
      <c r="A328" s="1" t="s">
        <v>1249</v>
      </c>
      <c r="C328" s="1" t="s">
        <v>1250</v>
      </c>
      <c r="D328" s="1" t="s">
        <v>1251</v>
      </c>
      <c r="E328" s="1" t="s">
        <v>1252</v>
      </c>
      <c r="F328" s="1" t="s">
        <v>58</v>
      </c>
      <c r="G328" s="1" t="s">
        <v>271</v>
      </c>
      <c r="H328" s="1" t="s">
        <v>1253</v>
      </c>
    </row>
    <row r="329" spans="1:6" ht="14.25">
      <c r="A329" s="1" t="s">
        <v>1254</v>
      </c>
      <c r="C329" s="1" t="s">
        <v>1255</v>
      </c>
      <c r="D329" s="1" t="s">
        <v>1256</v>
      </c>
      <c r="E329" s="1" t="s">
        <v>1257</v>
      </c>
      <c r="F329" s="1" t="s">
        <v>73</v>
      </c>
    </row>
    <row r="330" spans="1:6" ht="14.25">
      <c r="A330" s="1" t="s">
        <v>1258</v>
      </c>
      <c r="C330" s="1" t="s">
        <v>1259</v>
      </c>
      <c r="D330" s="1" t="s">
        <v>1260</v>
      </c>
      <c r="E330" s="1" t="s">
        <v>1261</v>
      </c>
      <c r="F330" s="1"/>
    </row>
    <row r="331" spans="1:6" ht="14.25">
      <c r="A331" s="1" t="s">
        <v>1262</v>
      </c>
      <c r="C331" s="1" t="s">
        <v>1263</v>
      </c>
      <c r="E331" s="1" t="s">
        <v>1264</v>
      </c>
      <c r="F331" s="1" t="s">
        <v>73</v>
      </c>
    </row>
    <row r="332" spans="1:8" ht="12.75">
      <c r="A332" s="1" t="s">
        <v>1265</v>
      </c>
      <c r="C332" s="1" t="s">
        <v>1266</v>
      </c>
      <c r="F332" s="1"/>
      <c r="H332" s="1" t="s">
        <v>1267</v>
      </c>
    </row>
    <row r="333" spans="1:5" ht="14.25">
      <c r="A333" s="1" t="s">
        <v>1268</v>
      </c>
      <c r="B333" s="1">
        <v>1627</v>
      </c>
      <c r="C333" s="1" t="s">
        <v>1269</v>
      </c>
      <c r="D333" s="1" t="s">
        <v>639</v>
      </c>
      <c r="E333" s="1" t="s">
        <v>1270</v>
      </c>
    </row>
    <row r="334" spans="1:6" ht="14.25">
      <c r="A334" s="1" t="s">
        <v>1271</v>
      </c>
      <c r="C334" s="46" t="s">
        <v>1272</v>
      </c>
      <c r="D334" s="1" t="s">
        <v>1273</v>
      </c>
      <c r="E334" s="1" t="s">
        <v>1274</v>
      </c>
      <c r="F334" s="1" t="s">
        <v>65</v>
      </c>
    </row>
    <row r="335" spans="1:6" ht="14.25">
      <c r="A335" s="1" t="s">
        <v>1275</v>
      </c>
      <c r="B335" s="1" t="s">
        <v>1276</v>
      </c>
      <c r="C335" s="1" t="s">
        <v>1277</v>
      </c>
      <c r="E335" s="1" t="s">
        <v>875</v>
      </c>
      <c r="F335" s="1" t="s">
        <v>65</v>
      </c>
    </row>
    <row r="336" spans="1:6" ht="14.25">
      <c r="A336" s="1" t="s">
        <v>1278</v>
      </c>
      <c r="B336" s="1" t="s">
        <v>1279</v>
      </c>
      <c r="C336" s="1" t="s">
        <v>1280</v>
      </c>
      <c r="F336" s="1" t="s">
        <v>73</v>
      </c>
    </row>
    <row r="337" spans="1:6" ht="14.25">
      <c r="A337" s="1" t="s">
        <v>1281</v>
      </c>
      <c r="C337" s="1" t="s">
        <v>1282</v>
      </c>
      <c r="F337" s="1"/>
    </row>
    <row r="338" spans="1:8" ht="12.75">
      <c r="A338" s="1" t="s">
        <v>1283</v>
      </c>
      <c r="B338" s="1" t="s">
        <v>1284</v>
      </c>
      <c r="F338" s="1" t="s">
        <v>539</v>
      </c>
      <c r="H338" s="1" t="s">
        <v>1285</v>
      </c>
    </row>
    <row r="339" spans="1:6" ht="14.25">
      <c r="A339" s="1" t="s">
        <v>1286</v>
      </c>
      <c r="C339" s="1" t="s">
        <v>1287</v>
      </c>
      <c r="D339" s="1" t="s">
        <v>1288</v>
      </c>
      <c r="E339" s="1" t="s">
        <v>1289</v>
      </c>
      <c r="F339" s="1" t="s">
        <v>65</v>
      </c>
    </row>
    <row r="340" spans="1:7" ht="14.25">
      <c r="A340" s="1" t="s">
        <v>1290</v>
      </c>
      <c r="B340" s="1" t="s">
        <v>1291</v>
      </c>
      <c r="C340" s="1" t="s">
        <v>1292</v>
      </c>
      <c r="D340" s="1" t="s">
        <v>1293</v>
      </c>
      <c r="E340" s="1" t="s">
        <v>1294</v>
      </c>
      <c r="F340" s="1" t="s">
        <v>73</v>
      </c>
      <c r="G340" s="1" t="s">
        <v>271</v>
      </c>
    </row>
    <row r="341" spans="1:6" ht="14.25">
      <c r="A341" s="1" t="s">
        <v>1295</v>
      </c>
      <c r="C341" s="1" t="s">
        <v>1296</v>
      </c>
      <c r="F341" s="1"/>
    </row>
    <row r="342" spans="1:6" ht="14.25">
      <c r="A342" s="1" t="s">
        <v>1297</v>
      </c>
      <c r="C342" s="1" t="s">
        <v>1298</v>
      </c>
      <c r="F342" s="1" t="s">
        <v>404</v>
      </c>
    </row>
    <row r="343" spans="1:7" ht="14.25">
      <c r="A343" s="1" t="s">
        <v>1299</v>
      </c>
      <c r="B343" s="1" t="s">
        <v>604</v>
      </c>
      <c r="C343" s="1" t="s">
        <v>605</v>
      </c>
      <c r="D343" s="1" t="s">
        <v>606</v>
      </c>
      <c r="E343" s="1" t="s">
        <v>607</v>
      </c>
      <c r="F343" s="1" t="s">
        <v>73</v>
      </c>
      <c r="G343" s="1" t="s">
        <v>271</v>
      </c>
    </row>
    <row r="344" spans="1:7" ht="14.25">
      <c r="A344" s="1" t="s">
        <v>1300</v>
      </c>
      <c r="C344" s="1" t="s">
        <v>1301</v>
      </c>
      <c r="F344" s="1" t="s">
        <v>1302</v>
      </c>
      <c r="G344" s="1" t="s">
        <v>271</v>
      </c>
    </row>
    <row r="345" spans="1:6" ht="14.25">
      <c r="A345" s="1" t="s">
        <v>1303</v>
      </c>
      <c r="F345" s="1"/>
    </row>
    <row r="346" spans="1:6" ht="14.25">
      <c r="A346" s="1" t="s">
        <v>1304</v>
      </c>
      <c r="C346" s="1" t="s">
        <v>1305</v>
      </c>
      <c r="D346" s="1" t="s">
        <v>1306</v>
      </c>
      <c r="F346" s="1" t="s">
        <v>73</v>
      </c>
    </row>
    <row r="347" spans="1:6" ht="14.25">
      <c r="A347" s="1" t="s">
        <v>1307</v>
      </c>
      <c r="F347" s="1"/>
    </row>
    <row r="348" spans="1:6" ht="14.25">
      <c r="A348" s="1" t="s">
        <v>1308</v>
      </c>
      <c r="B348" s="1" t="s">
        <v>1309</v>
      </c>
      <c r="C348" s="1" t="s">
        <v>1310</v>
      </c>
      <c r="D348" s="1" t="s">
        <v>1311</v>
      </c>
      <c r="E348" s="1" t="s">
        <v>1312</v>
      </c>
      <c r="F348" s="1" t="s">
        <v>293</v>
      </c>
    </row>
    <row r="349" spans="1:6" ht="14.25">
      <c r="A349" s="1" t="s">
        <v>1313</v>
      </c>
      <c r="C349" s="1" t="s">
        <v>520</v>
      </c>
      <c r="F349" s="1"/>
    </row>
    <row r="350" spans="1:6" ht="14.25">
      <c r="A350" s="1" t="s">
        <v>1314</v>
      </c>
      <c r="C350" s="1" t="s">
        <v>1315</v>
      </c>
      <c r="F350" s="1"/>
    </row>
    <row r="351" spans="1:6" ht="14.25">
      <c r="A351" s="1" t="s">
        <v>1316</v>
      </c>
      <c r="B351" s="1" t="s">
        <v>1317</v>
      </c>
      <c r="C351" s="1" t="s">
        <v>1318</v>
      </c>
      <c r="D351" s="1" t="s">
        <v>1319</v>
      </c>
      <c r="E351" s="1" t="s">
        <v>1320</v>
      </c>
      <c r="F351" s="1" t="s">
        <v>293</v>
      </c>
    </row>
    <row r="352" spans="1:6" ht="14.25">
      <c r="A352" s="1" t="s">
        <v>1321</v>
      </c>
      <c r="C352" s="1" t="s">
        <v>1322</v>
      </c>
      <c r="D352" s="1" t="s">
        <v>1323</v>
      </c>
      <c r="F352" s="1"/>
    </row>
    <row r="353" spans="1:6" ht="14.25">
      <c r="A353" s="1" t="s">
        <v>1324</v>
      </c>
      <c r="F353" s="1" t="s">
        <v>73</v>
      </c>
    </row>
    <row r="354" spans="1:7" ht="14.25">
      <c r="A354" s="1" t="s">
        <v>1325</v>
      </c>
      <c r="B354" s="1" t="s">
        <v>1326</v>
      </c>
      <c r="C354" s="1" t="s">
        <v>1327</v>
      </c>
      <c r="D354" s="1" t="s">
        <v>1328</v>
      </c>
      <c r="F354" s="1" t="s">
        <v>65</v>
      </c>
      <c r="G354" s="1" t="s">
        <v>1329</v>
      </c>
    </row>
    <row r="355" spans="1:6" ht="14.25">
      <c r="A355" s="1" t="s">
        <v>1330</v>
      </c>
      <c r="C355" s="1" t="s">
        <v>1331</v>
      </c>
      <c r="D355" s="1" t="s">
        <v>1332</v>
      </c>
      <c r="E355" s="1" t="s">
        <v>1333</v>
      </c>
      <c r="F355" s="1" t="s">
        <v>1334</v>
      </c>
    </row>
    <row r="356" spans="1:7" ht="14.25">
      <c r="A356" s="1" t="s">
        <v>1335</v>
      </c>
      <c r="B356" s="1" t="s">
        <v>1336</v>
      </c>
      <c r="C356" s="1" t="s">
        <v>1337</v>
      </c>
      <c r="D356" s="1" t="s">
        <v>1338</v>
      </c>
      <c r="E356" s="1" t="s">
        <v>1339</v>
      </c>
      <c r="F356" s="1" t="s">
        <v>85</v>
      </c>
      <c r="G356" s="1" t="s">
        <v>271</v>
      </c>
    </row>
    <row r="357" spans="1:8" ht="12.75">
      <c r="A357" s="1" t="s">
        <v>1340</v>
      </c>
      <c r="C357" s="1" t="s">
        <v>1341</v>
      </c>
      <c r="D357" s="1" t="s">
        <v>1342</v>
      </c>
      <c r="F357" s="1" t="s">
        <v>321</v>
      </c>
      <c r="H357" s="1" t="s">
        <v>1343</v>
      </c>
    </row>
    <row r="358" spans="1:6" ht="14.25">
      <c r="A358" s="1" t="s">
        <v>1344</v>
      </c>
      <c r="C358" s="1" t="s">
        <v>1345</v>
      </c>
      <c r="F358" s="1"/>
    </row>
    <row r="359" spans="1:6" ht="14.25">
      <c r="A359" s="1" t="s">
        <v>1346</v>
      </c>
      <c r="C359" s="1" t="s">
        <v>1347</v>
      </c>
      <c r="D359" s="1" t="s">
        <v>1348</v>
      </c>
      <c r="F359" s="1" t="s">
        <v>73</v>
      </c>
    </row>
    <row r="360" spans="1:6" ht="14.25">
      <c r="A360" s="1" t="s">
        <v>1349</v>
      </c>
      <c r="C360" s="1" t="s">
        <v>1350</v>
      </c>
      <c r="F360" s="1" t="s">
        <v>73</v>
      </c>
    </row>
    <row r="361" spans="1:6" ht="14.25">
      <c r="A361" s="1" t="s">
        <v>1351</v>
      </c>
      <c r="F361" s="1"/>
    </row>
    <row r="362" spans="1:7" ht="14.25">
      <c r="A362" s="1" t="s">
        <v>1352</v>
      </c>
      <c r="C362" s="1" t="s">
        <v>1353</v>
      </c>
      <c r="D362" s="1" t="s">
        <v>1354</v>
      </c>
      <c r="E362" s="1" t="s">
        <v>1355</v>
      </c>
      <c r="F362" s="1" t="s">
        <v>73</v>
      </c>
      <c r="G362" s="1" t="s">
        <v>1225</v>
      </c>
    </row>
    <row r="363" spans="1:6" ht="14.25">
      <c r="A363" s="1" t="s">
        <v>1356</v>
      </c>
      <c r="B363" s="1" t="s">
        <v>1357</v>
      </c>
      <c r="C363" s="1" t="s">
        <v>1358</v>
      </c>
      <c r="F363" s="1" t="s">
        <v>73</v>
      </c>
    </row>
    <row r="364" spans="1:6" ht="14.25">
      <c r="A364" s="1" t="s">
        <v>1359</v>
      </c>
      <c r="B364" s="1" t="s">
        <v>1357</v>
      </c>
      <c r="C364" s="1" t="s">
        <v>1360</v>
      </c>
      <c r="F364" s="1" t="s">
        <v>73</v>
      </c>
    </row>
    <row r="365" spans="1:6" ht="14.25">
      <c r="A365" s="1" t="s">
        <v>1361</v>
      </c>
      <c r="B365" s="1" t="s">
        <v>1362</v>
      </c>
      <c r="C365" s="1" t="s">
        <v>1363</v>
      </c>
      <c r="D365" s="1" t="s">
        <v>1364</v>
      </c>
      <c r="E365" s="1" t="s">
        <v>1365</v>
      </c>
      <c r="F365" s="1" t="s">
        <v>65</v>
      </c>
    </row>
    <row r="366" spans="1:7" ht="14.25">
      <c r="A366" s="1" t="s">
        <v>1366</v>
      </c>
      <c r="B366" s="1" t="s">
        <v>1367</v>
      </c>
      <c r="C366" s="1" t="s">
        <v>1368</v>
      </c>
      <c r="D366" s="1" t="s">
        <v>1369</v>
      </c>
      <c r="F366" s="1" t="s">
        <v>65</v>
      </c>
      <c r="G366" s="1" t="s">
        <v>1225</v>
      </c>
    </row>
    <row r="367" spans="1:6" ht="14.25">
      <c r="A367" s="1" t="s">
        <v>1370</v>
      </c>
      <c r="C367" s="1" t="s">
        <v>1371</v>
      </c>
      <c r="D367" s="1" t="s">
        <v>1372</v>
      </c>
      <c r="F367" s="1" t="s">
        <v>293</v>
      </c>
    </row>
    <row r="368" spans="1:6" ht="14.25">
      <c r="A368" s="1" t="s">
        <v>1373</v>
      </c>
      <c r="C368" s="1" t="s">
        <v>1374</v>
      </c>
      <c r="E368" s="1" t="s">
        <v>1375</v>
      </c>
      <c r="F368" s="1" t="s">
        <v>235</v>
      </c>
    </row>
    <row r="369" spans="1:6" ht="14.25">
      <c r="A369" s="1" t="s">
        <v>1376</v>
      </c>
      <c r="C369" s="1" t="s">
        <v>1377</v>
      </c>
      <c r="D369" s="1" t="s">
        <v>1378</v>
      </c>
      <c r="E369" s="1" t="s">
        <v>1379</v>
      </c>
      <c r="F369" s="1" t="s">
        <v>293</v>
      </c>
    </row>
    <row r="370" spans="1:6" ht="14.25">
      <c r="A370" s="1" t="s">
        <v>1380</v>
      </c>
      <c r="F370" s="1"/>
    </row>
    <row r="371" spans="1:7" ht="14.25">
      <c r="A371" s="1" t="s">
        <v>1381</v>
      </c>
      <c r="C371" s="1" t="s">
        <v>1382</v>
      </c>
      <c r="D371" s="1" t="s">
        <v>1383</v>
      </c>
      <c r="E371" s="1" t="s">
        <v>1384</v>
      </c>
      <c r="G371" s="1" t="s">
        <v>78</v>
      </c>
    </row>
    <row r="372" spans="1:6" ht="14.25">
      <c r="A372" s="1" t="s">
        <v>1385</v>
      </c>
      <c r="C372" s="1" t="s">
        <v>1386</v>
      </c>
      <c r="D372" s="1" t="s">
        <v>1387</v>
      </c>
      <c r="E372" s="1" t="s">
        <v>1388</v>
      </c>
      <c r="F372" s="1" t="s">
        <v>73</v>
      </c>
    </row>
    <row r="373" spans="1:6" ht="14.25">
      <c r="A373" s="1" t="s">
        <v>1389</v>
      </c>
      <c r="C373" s="1" t="s">
        <v>1390</v>
      </c>
      <c r="E373" s="1" t="s">
        <v>1391</v>
      </c>
      <c r="F373" s="1"/>
    </row>
    <row r="374" spans="1:6" ht="14.25">
      <c r="A374" s="1" t="s">
        <v>1392</v>
      </c>
      <c r="C374" s="1" t="s">
        <v>1393</v>
      </c>
      <c r="D374" s="1" t="s">
        <v>1394</v>
      </c>
      <c r="E374" s="1" t="s">
        <v>1395</v>
      </c>
      <c r="F374" s="1" t="s">
        <v>73</v>
      </c>
    </row>
    <row r="375" spans="1:6" ht="14.25">
      <c r="A375" s="1" t="s">
        <v>1396</v>
      </c>
      <c r="C375" s="1" t="s">
        <v>1397</v>
      </c>
      <c r="D375" s="1" t="s">
        <v>1398</v>
      </c>
      <c r="E375" s="1" t="s">
        <v>1399</v>
      </c>
      <c r="F375" s="1" t="s">
        <v>293</v>
      </c>
    </row>
    <row r="376" spans="1:6" ht="14.25">
      <c r="A376" s="1" t="s">
        <v>1400</v>
      </c>
      <c r="B376" s="1" t="s">
        <v>1401</v>
      </c>
      <c r="C376" s="1" t="s">
        <v>1402</v>
      </c>
      <c r="D376" s="1" t="s">
        <v>1403</v>
      </c>
      <c r="F376" s="1" t="s">
        <v>293</v>
      </c>
    </row>
    <row r="377" spans="1:6" ht="14.25">
      <c r="A377" s="1" t="s">
        <v>1404</v>
      </c>
      <c r="C377" s="1" t="s">
        <v>1405</v>
      </c>
      <c r="F377" s="1"/>
    </row>
    <row r="378" spans="1:6" ht="14.25">
      <c r="A378" s="1" t="s">
        <v>1406</v>
      </c>
      <c r="C378" s="1" t="s">
        <v>1407</v>
      </c>
      <c r="D378" s="1" t="s">
        <v>1408</v>
      </c>
      <c r="F378" s="1" t="s">
        <v>73</v>
      </c>
    </row>
    <row r="379" spans="1:6" ht="14.25">
      <c r="A379" s="1" t="s">
        <v>1409</v>
      </c>
      <c r="C379" s="1" t="s">
        <v>1410</v>
      </c>
      <c r="D379" s="1" t="s">
        <v>1411</v>
      </c>
      <c r="E379" s="1" t="s">
        <v>1412</v>
      </c>
      <c r="F379" s="1"/>
    </row>
    <row r="380" spans="1:6" ht="14.25">
      <c r="A380" s="1" t="s">
        <v>1413</v>
      </c>
      <c r="B380" s="1" t="s">
        <v>1414</v>
      </c>
      <c r="C380" s="1" t="s">
        <v>1415</v>
      </c>
      <c r="D380" s="1" t="s">
        <v>1416</v>
      </c>
      <c r="E380" s="1" t="s">
        <v>703</v>
      </c>
      <c r="F380" s="1" t="s">
        <v>1417</v>
      </c>
    </row>
    <row r="381" spans="1:6" ht="14.25">
      <c r="A381" s="1" t="s">
        <v>1418</v>
      </c>
      <c r="C381" s="1" t="s">
        <v>1419</v>
      </c>
      <c r="F381" s="1" t="s">
        <v>73</v>
      </c>
    </row>
    <row r="382" spans="1:6" ht="14.25">
      <c r="A382" s="1" t="s">
        <v>1420</v>
      </c>
      <c r="C382" s="1" t="s">
        <v>1421</v>
      </c>
      <c r="E382" s="1" t="s">
        <v>1422</v>
      </c>
      <c r="F382" s="1"/>
    </row>
    <row r="383" spans="1:6" ht="14.25">
      <c r="A383" s="1" t="s">
        <v>1423</v>
      </c>
      <c r="B383" s="1" t="s">
        <v>1424</v>
      </c>
      <c r="C383" s="1" t="s">
        <v>1425</v>
      </c>
      <c r="D383" s="1" t="s">
        <v>1426</v>
      </c>
      <c r="F383" s="1" t="s">
        <v>65</v>
      </c>
    </row>
    <row r="384" spans="1:6" ht="14.25">
      <c r="A384" s="1" t="s">
        <v>1423</v>
      </c>
      <c r="C384" s="1" t="s">
        <v>1427</v>
      </c>
      <c r="F384" s="1"/>
    </row>
    <row r="385" spans="1:6" ht="14.25">
      <c r="A385" s="1" t="s">
        <v>1428</v>
      </c>
      <c r="E385" s="1" t="s">
        <v>1429</v>
      </c>
      <c r="F385" s="1"/>
    </row>
    <row r="386" spans="1:4" ht="14.25">
      <c r="A386" s="1" t="s">
        <v>1430</v>
      </c>
      <c r="B386" s="1" t="s">
        <v>1431</v>
      </c>
      <c r="C386" s="1" t="s">
        <v>1432</v>
      </c>
      <c r="D386" s="1" t="s">
        <v>1433</v>
      </c>
    </row>
    <row r="387" spans="1:8" ht="12.75">
      <c r="A387" s="1" t="s">
        <v>1434</v>
      </c>
      <c r="C387" s="1" t="s">
        <v>1435</v>
      </c>
      <c r="D387" s="1" t="s">
        <v>1436</v>
      </c>
      <c r="F387" s="1"/>
      <c r="H387" s="1" t="s">
        <v>1437</v>
      </c>
    </row>
    <row r="388" spans="1:6" ht="14.25">
      <c r="A388" s="1" t="s">
        <v>1438</v>
      </c>
      <c r="F388" s="1"/>
    </row>
    <row r="389" spans="1:8" ht="12.75">
      <c r="A389" s="1" t="s">
        <v>1439</v>
      </c>
      <c r="B389" s="1" t="s">
        <v>1440</v>
      </c>
      <c r="C389" s="1" t="s">
        <v>1441</v>
      </c>
      <c r="D389" s="1" t="s">
        <v>1442</v>
      </c>
      <c r="E389" s="1" t="s">
        <v>1443</v>
      </c>
      <c r="F389" s="1" t="s">
        <v>73</v>
      </c>
      <c r="H389" s="1" t="s">
        <v>1444</v>
      </c>
    </row>
    <row r="390" spans="1:6" ht="14.25">
      <c r="A390" s="1" t="s">
        <v>1445</v>
      </c>
      <c r="C390" s="1" t="s">
        <v>1446</v>
      </c>
      <c r="E390" s="1" t="s">
        <v>1447</v>
      </c>
      <c r="F390" s="1"/>
    </row>
    <row r="391" spans="1:9" ht="12.75">
      <c r="A391" s="1" t="s">
        <v>1448</v>
      </c>
      <c r="C391" s="1" t="s">
        <v>1449</v>
      </c>
      <c r="E391" s="1" t="s">
        <v>1450</v>
      </c>
      <c r="F391" s="1" t="s">
        <v>73</v>
      </c>
      <c r="G391" s="1" t="s">
        <v>120</v>
      </c>
      <c r="H391" s="1" t="s">
        <v>1451</v>
      </c>
      <c r="I391" s="1" t="s">
        <v>1452</v>
      </c>
    </row>
    <row r="392" spans="1:6" ht="14.25">
      <c r="A392" s="1" t="s">
        <v>1453</v>
      </c>
      <c r="C392" s="1" t="s">
        <v>1454</v>
      </c>
      <c r="E392" s="1" t="s">
        <v>1455</v>
      </c>
      <c r="F392" s="1" t="s">
        <v>404</v>
      </c>
    </row>
    <row r="393" spans="1:6" ht="14.25">
      <c r="A393" s="1" t="s">
        <v>1456</v>
      </c>
      <c r="B393" s="1" t="s">
        <v>1457</v>
      </c>
      <c r="C393" s="1" t="s">
        <v>1458</v>
      </c>
      <c r="D393" s="1" t="s">
        <v>1459</v>
      </c>
      <c r="E393" s="1" t="s">
        <v>1460</v>
      </c>
      <c r="F393" s="1" t="s">
        <v>65</v>
      </c>
    </row>
    <row r="394" spans="1:8" ht="12.75">
      <c r="A394" s="1" t="s">
        <v>1461</v>
      </c>
      <c r="C394" s="1" t="s">
        <v>1462</v>
      </c>
      <c r="D394" s="1" t="s">
        <v>1463</v>
      </c>
      <c r="E394" s="1" t="s">
        <v>209</v>
      </c>
      <c r="F394" s="1" t="s">
        <v>539</v>
      </c>
      <c r="G394" s="1" t="s">
        <v>120</v>
      </c>
      <c r="H394" s="1" t="s">
        <v>1464</v>
      </c>
    </row>
    <row r="395" spans="1:6" ht="14.25">
      <c r="A395" s="1" t="s">
        <v>1465</v>
      </c>
      <c r="C395" s="1" t="s">
        <v>1466</v>
      </c>
      <c r="D395" s="1" t="s">
        <v>1467</v>
      </c>
      <c r="F395" s="1"/>
    </row>
    <row r="396" spans="1:6" ht="14.25">
      <c r="A396" s="1" t="s">
        <v>1468</v>
      </c>
      <c r="F396" s="1"/>
    </row>
    <row r="397" spans="1:6" ht="14.25">
      <c r="A397" s="1" t="s">
        <v>1469</v>
      </c>
      <c r="C397" s="1" t="s">
        <v>1470</v>
      </c>
      <c r="D397" s="1" t="s">
        <v>1471</v>
      </c>
      <c r="E397" s="1" t="s">
        <v>1472</v>
      </c>
      <c r="F397" s="1" t="s">
        <v>1473</v>
      </c>
    </row>
    <row r="398" spans="1:6" ht="14.25">
      <c r="A398" s="1" t="s">
        <v>1474</v>
      </c>
      <c r="B398" s="1" t="s">
        <v>1475</v>
      </c>
      <c r="C398" s="1" t="s">
        <v>1476</v>
      </c>
      <c r="D398" s="1" t="s">
        <v>1477</v>
      </c>
      <c r="E398" s="1" t="s">
        <v>1478</v>
      </c>
      <c r="F398" s="1" t="s">
        <v>293</v>
      </c>
    </row>
    <row r="399" spans="1:6" ht="14.25">
      <c r="A399" s="1" t="s">
        <v>1479</v>
      </c>
      <c r="C399" s="1" t="s">
        <v>1480</v>
      </c>
      <c r="F399" s="1" t="s">
        <v>321</v>
      </c>
    </row>
    <row r="400" spans="1:9" ht="12.75">
      <c r="A400" s="1" t="s">
        <v>1481</v>
      </c>
      <c r="C400" s="1" t="s">
        <v>1482</v>
      </c>
      <c r="D400" s="1" t="s">
        <v>1483</v>
      </c>
      <c r="E400" s="1" t="s">
        <v>1484</v>
      </c>
      <c r="F400" s="1" t="s">
        <v>65</v>
      </c>
      <c r="H400" s="1" t="s">
        <v>1451</v>
      </c>
      <c r="I400" s="1" t="s">
        <v>1485</v>
      </c>
    </row>
    <row r="401" spans="1:6" ht="14.25">
      <c r="A401" s="1" t="s">
        <v>1486</v>
      </c>
      <c r="B401" s="1" t="s">
        <v>1487</v>
      </c>
      <c r="C401" s="1" t="s">
        <v>1488</v>
      </c>
      <c r="E401" s="1" t="s">
        <v>1489</v>
      </c>
      <c r="F401" s="1"/>
    </row>
    <row r="402" spans="1:6" ht="14.25">
      <c r="A402" s="1" t="s">
        <v>1490</v>
      </c>
      <c r="C402" s="1" t="s">
        <v>1491</v>
      </c>
      <c r="F402" s="1"/>
    </row>
    <row r="403" spans="1:6" ht="14.25">
      <c r="A403" s="1" t="s">
        <v>1492</v>
      </c>
      <c r="B403" s="1" t="s">
        <v>1493</v>
      </c>
      <c r="C403" s="1" t="s">
        <v>1494</v>
      </c>
      <c r="D403" s="1" t="s">
        <v>1495</v>
      </c>
      <c r="F403" s="1" t="s">
        <v>65</v>
      </c>
    </row>
    <row r="404" spans="1:5" ht="14.25">
      <c r="A404" s="1" t="s">
        <v>1496</v>
      </c>
      <c r="B404" s="1" t="s">
        <v>1000</v>
      </c>
      <c r="C404" s="1" t="s">
        <v>1497</v>
      </c>
      <c r="D404" s="47" t="s">
        <v>1498</v>
      </c>
      <c r="E404" s="1" t="s">
        <v>1499</v>
      </c>
    </row>
    <row r="405" spans="1:4" ht="14.25">
      <c r="A405" s="1" t="s">
        <v>1500</v>
      </c>
      <c r="C405" s="1" t="s">
        <v>1501</v>
      </c>
      <c r="D405" s="1" t="s">
        <v>1502</v>
      </c>
    </row>
    <row r="406" spans="1:6" ht="14.25">
      <c r="A406" s="1" t="s">
        <v>1503</v>
      </c>
      <c r="C406" s="1" t="s">
        <v>1504</v>
      </c>
      <c r="E406" s="1" t="s">
        <v>1505</v>
      </c>
      <c r="F406" s="1"/>
    </row>
    <row r="407" spans="1:5" ht="14.25">
      <c r="A407" s="1" t="s">
        <v>1506</v>
      </c>
      <c r="B407" s="1" t="s">
        <v>1507</v>
      </c>
      <c r="C407" s="1" t="s">
        <v>1508</v>
      </c>
      <c r="D407" s="1" t="s">
        <v>1509</v>
      </c>
      <c r="E407" s="1" t="s">
        <v>1510</v>
      </c>
    </row>
    <row r="408" spans="1:7" ht="14.25">
      <c r="A408" s="1" t="s">
        <v>1511</v>
      </c>
      <c r="C408" s="1" t="s">
        <v>1512</v>
      </c>
      <c r="D408" s="1" t="s">
        <v>1513</v>
      </c>
      <c r="E408" s="1" t="s">
        <v>1514</v>
      </c>
      <c r="F408" s="1" t="s">
        <v>293</v>
      </c>
      <c r="G408" s="1" t="s">
        <v>78</v>
      </c>
    </row>
    <row r="409" spans="1:6" ht="14.25">
      <c r="A409" s="1" t="s">
        <v>1515</v>
      </c>
      <c r="C409" s="1" t="s">
        <v>1516</v>
      </c>
      <c r="D409" s="1" t="s">
        <v>1517</v>
      </c>
      <c r="E409" s="1" t="s">
        <v>1518</v>
      </c>
      <c r="F409" s="1" t="s">
        <v>235</v>
      </c>
    </row>
    <row r="410" spans="1:5" ht="14.25">
      <c r="A410" s="1" t="s">
        <v>1519</v>
      </c>
      <c r="C410" s="1" t="s">
        <v>1520</v>
      </c>
      <c r="D410" s="1" t="s">
        <v>1521</v>
      </c>
      <c r="E410" s="1" t="s">
        <v>1522</v>
      </c>
    </row>
    <row r="411" spans="1:6" ht="14.25">
      <c r="A411" s="1" t="s">
        <v>1523</v>
      </c>
      <c r="C411" s="1" t="s">
        <v>1524</v>
      </c>
      <c r="F411" s="1"/>
    </row>
    <row r="412" spans="1:6" ht="14.25">
      <c r="A412" s="1" t="s">
        <v>1525</v>
      </c>
      <c r="F412" s="1"/>
    </row>
    <row r="413" spans="1:6" ht="14.25">
      <c r="A413" s="1" t="s">
        <v>1526</v>
      </c>
      <c r="C413" s="1" t="s">
        <v>1527</v>
      </c>
      <c r="D413" s="1" t="s">
        <v>1528</v>
      </c>
      <c r="E413" s="1" t="s">
        <v>1529</v>
      </c>
      <c r="F413" s="1"/>
    </row>
    <row r="414" spans="1:6" ht="14.25">
      <c r="A414" s="1" t="s">
        <v>1530</v>
      </c>
      <c r="C414" s="1" t="s">
        <v>1531</v>
      </c>
      <c r="E414" s="1" t="s">
        <v>1532</v>
      </c>
      <c r="F414" s="1"/>
    </row>
    <row r="415" spans="1:7" ht="14.25">
      <c r="A415" s="1" t="s">
        <v>1533</v>
      </c>
      <c r="C415" s="1" t="s">
        <v>1534</v>
      </c>
      <c r="D415" s="1" t="s">
        <v>1535</v>
      </c>
      <c r="F415" s="1" t="s">
        <v>235</v>
      </c>
      <c r="G415" s="1" t="s">
        <v>120</v>
      </c>
    </row>
    <row r="416" spans="1:6" ht="14.25">
      <c r="A416" s="1" t="s">
        <v>1536</v>
      </c>
      <c r="F416" s="1"/>
    </row>
    <row r="417" spans="1:6" ht="14.25">
      <c r="A417" s="1" t="s">
        <v>1537</v>
      </c>
      <c r="F417" s="1"/>
    </row>
    <row r="418" spans="1:6" ht="14.25">
      <c r="A418" s="1" t="s">
        <v>1538</v>
      </c>
      <c r="B418" s="1" t="s">
        <v>1539</v>
      </c>
      <c r="C418" s="1" t="s">
        <v>1540</v>
      </c>
      <c r="E418" s="1" t="s">
        <v>1541</v>
      </c>
      <c r="F418" s="1"/>
    </row>
    <row r="419" spans="1:8" ht="12.75">
      <c r="A419" s="1" t="s">
        <v>1542</v>
      </c>
      <c r="C419" s="1" t="s">
        <v>1543</v>
      </c>
      <c r="D419" s="1" t="s">
        <v>1544</v>
      </c>
      <c r="E419" s="1" t="s">
        <v>1545</v>
      </c>
      <c r="F419" s="1" t="s">
        <v>65</v>
      </c>
      <c r="H419" s="1" t="s">
        <v>1546</v>
      </c>
    </row>
    <row r="420" spans="1:6" ht="14.25">
      <c r="A420" s="1" t="s">
        <v>1547</v>
      </c>
      <c r="B420" s="1" t="s">
        <v>1548</v>
      </c>
      <c r="C420" s="1" t="s">
        <v>1549</v>
      </c>
      <c r="D420" s="1" t="s">
        <v>1550</v>
      </c>
      <c r="E420" s="1" t="s">
        <v>1551</v>
      </c>
      <c r="F420" s="1" t="s">
        <v>73</v>
      </c>
    </row>
    <row r="421" spans="1:3" ht="14.25">
      <c r="A421" s="1" t="s">
        <v>1552</v>
      </c>
      <c r="B421" s="1" t="s">
        <v>1553</v>
      </c>
      <c r="C421" s="1" t="s">
        <v>1554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 Portante</cp:lastModifiedBy>
  <cp:lastPrinted>2013-10-31T14:27:08Z</cp:lastPrinted>
  <dcterms:modified xsi:type="dcterms:W3CDTF">2013-11-15T19:39:55Z</dcterms:modified>
  <cp:category/>
  <cp:version/>
  <cp:contentType/>
  <cp:contentStatus/>
  <cp:revision>8</cp:revision>
</cp:coreProperties>
</file>